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795" yWindow="-210" windowWidth="20475" windowHeight="9630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Sheet1!$A$1:$I$980</definedName>
  </definedNames>
  <calcPr calcId="124519"/>
</workbook>
</file>

<file path=xl/calcChain.xml><?xml version="1.0" encoding="utf-8"?>
<calcChain xmlns="http://schemas.openxmlformats.org/spreadsheetml/2006/main">
  <c r="G283" i="1"/>
  <c r="G284"/>
  <c r="G285"/>
  <c r="G286"/>
  <c r="G287"/>
  <c r="G288"/>
  <c r="G289"/>
  <c r="G290"/>
  <c r="G291"/>
  <c r="G292"/>
  <c r="G398"/>
  <c r="G399"/>
  <c r="G400"/>
  <c r="G401"/>
  <c r="G402"/>
  <c r="G403"/>
  <c r="G404"/>
  <c r="G405"/>
  <c r="G406"/>
  <c r="G407"/>
  <c r="G408"/>
  <c r="G409"/>
  <c r="G410"/>
  <c r="G598"/>
  <c r="G599"/>
  <c r="G600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97"/>
  <c r="G898"/>
  <c r="G899"/>
  <c r="G900"/>
  <c r="G901"/>
  <c r="G902"/>
  <c r="G903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72"/>
  <c r="G132"/>
  <c r="G133"/>
  <c r="G134"/>
  <c r="G135"/>
  <c r="G136"/>
  <c r="G137"/>
  <c r="G138"/>
  <c r="G139"/>
  <c r="G140"/>
  <c r="G141"/>
  <c r="G142"/>
  <c r="G452"/>
  <c r="G453"/>
  <c r="G454"/>
  <c r="G455"/>
  <c r="G456"/>
  <c r="G457"/>
  <c r="G458"/>
  <c r="G459"/>
  <c r="G460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95"/>
  <c r="G708"/>
  <c r="G709"/>
  <c r="G710"/>
  <c r="G711"/>
  <c r="G712"/>
  <c r="G713"/>
  <c r="G714"/>
  <c r="G715"/>
  <c r="G716"/>
  <c r="G717"/>
  <c r="G718"/>
  <c r="G719"/>
  <c r="G720"/>
  <c r="G721"/>
  <c r="G751"/>
  <c r="G752"/>
  <c r="G753"/>
  <c r="G754"/>
  <c r="G755"/>
  <c r="G756"/>
  <c r="G784"/>
  <c r="G785"/>
  <c r="G786"/>
  <c r="G787"/>
  <c r="G788"/>
  <c r="G789"/>
  <c r="G12"/>
  <c r="G13"/>
  <c r="G14"/>
  <c r="G15"/>
  <c r="G16"/>
  <c r="G17"/>
  <c r="G18"/>
  <c r="G19"/>
  <c r="G20"/>
  <c r="G21"/>
  <c r="G22"/>
  <c r="G23"/>
  <c r="G196"/>
  <c r="G969"/>
  <c r="G218"/>
  <c r="G219"/>
  <c r="G220"/>
  <c r="G221"/>
  <c r="G222"/>
  <c r="G223"/>
  <c r="G224"/>
  <c r="G225"/>
  <c r="G226"/>
  <c r="G227"/>
  <c r="G228"/>
  <c r="G229"/>
  <c r="G938"/>
  <c r="G939"/>
  <c r="G940"/>
  <c r="G941"/>
  <c r="G130"/>
  <c r="G293"/>
  <c r="G294"/>
  <c r="G295"/>
  <c r="G296"/>
  <c r="G297"/>
  <c r="G73"/>
  <c r="G298"/>
  <c r="G299"/>
  <c r="G300"/>
  <c r="G503"/>
  <c r="G869"/>
  <c r="G461"/>
  <c r="G790"/>
  <c r="G639"/>
  <c r="G2"/>
  <c r="G640"/>
  <c r="G904"/>
  <c r="G301"/>
  <c r="G722"/>
  <c r="G411"/>
  <c r="G870"/>
  <c r="G230"/>
  <c r="G231"/>
  <c r="G232"/>
  <c r="G143"/>
  <c r="G574"/>
  <c r="G575"/>
  <c r="G576"/>
  <c r="G577"/>
  <c r="G578"/>
  <c r="G723"/>
  <c r="G905"/>
  <c r="G871"/>
  <c r="G579"/>
  <c r="G580"/>
  <c r="G581"/>
  <c r="G970"/>
  <c r="G582"/>
  <c r="G583"/>
  <c r="G584"/>
  <c r="G585"/>
  <c r="G724"/>
  <c r="G233"/>
  <c r="G234"/>
  <c r="G540"/>
  <c r="G586"/>
  <c r="G302"/>
  <c r="G412"/>
  <c r="G303"/>
  <c r="G124"/>
  <c r="G587"/>
  <c r="G588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413"/>
  <c r="G414"/>
  <c r="G415"/>
  <c r="G416"/>
  <c r="G417"/>
  <c r="G418"/>
  <c r="G419"/>
  <c r="G420"/>
  <c r="G601"/>
  <c r="G602"/>
  <c r="G603"/>
  <c r="G604"/>
  <c r="G605"/>
  <c r="G606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462"/>
  <c r="G463"/>
  <c r="G464"/>
  <c r="G465"/>
  <c r="G466"/>
  <c r="G467"/>
  <c r="G468"/>
  <c r="G469"/>
  <c r="G470"/>
  <c r="G471"/>
  <c r="G472"/>
  <c r="G47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89"/>
  <c r="G590"/>
  <c r="G596"/>
  <c r="G725"/>
  <c r="G726"/>
  <c r="G727"/>
  <c r="G728"/>
  <c r="G729"/>
  <c r="G730"/>
  <c r="G731"/>
  <c r="G732"/>
  <c r="G733"/>
  <c r="G734"/>
  <c r="G757"/>
  <c r="G758"/>
  <c r="G759"/>
  <c r="G760"/>
  <c r="G761"/>
  <c r="G762"/>
  <c r="G763"/>
  <c r="G764"/>
  <c r="G765"/>
  <c r="G766"/>
  <c r="G767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197"/>
  <c r="G198"/>
  <c r="G199"/>
  <c r="G200"/>
  <c r="G201"/>
  <c r="G971"/>
  <c r="G972"/>
  <c r="G973"/>
  <c r="G974"/>
  <c r="G975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429"/>
  <c r="G430"/>
  <c r="G431"/>
  <c r="G432"/>
  <c r="G433"/>
  <c r="G434"/>
  <c r="G435"/>
  <c r="G436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76"/>
  <c r="G810"/>
  <c r="G125"/>
  <c r="G441"/>
  <c r="G260"/>
  <c r="G442"/>
  <c r="G444"/>
  <c r="G110"/>
  <c r="G443"/>
  <c r="G474"/>
  <c r="G928"/>
  <c r="G541"/>
  <c r="G96"/>
  <c r="G356"/>
  <c r="G357"/>
  <c r="G97"/>
  <c r="G98"/>
  <c r="G99"/>
  <c r="G100"/>
  <c r="G358"/>
  <c r="G101"/>
  <c r="G445"/>
  <c r="G359"/>
  <c r="G684"/>
  <c r="G261"/>
  <c r="G522"/>
  <c r="G768"/>
  <c r="G262"/>
  <c r="G263"/>
  <c r="G216"/>
  <c r="G542"/>
  <c r="G360"/>
  <c r="G361"/>
  <c r="G811"/>
  <c r="G421"/>
  <c r="G685"/>
  <c r="G264"/>
  <c r="G543"/>
  <c r="G451"/>
  <c r="G523"/>
  <c r="G265"/>
  <c r="G266"/>
  <c r="G126"/>
  <c r="G591"/>
  <c r="G707"/>
  <c r="G422"/>
  <c r="G929"/>
  <c r="G217"/>
  <c r="G438"/>
  <c r="G362"/>
  <c r="G686"/>
  <c r="G524"/>
  <c r="G3"/>
  <c r="G4"/>
  <c r="G423"/>
  <c r="G363"/>
  <c r="G607"/>
  <c r="G608"/>
  <c r="G364"/>
  <c r="G365"/>
  <c r="G366"/>
  <c r="G367"/>
  <c r="G609"/>
  <c r="G5"/>
  <c r="G6"/>
  <c r="G687"/>
  <c r="G368"/>
  <c r="G610"/>
  <c r="G688"/>
  <c r="G267"/>
  <c r="G202"/>
  <c r="G203"/>
  <c r="G204"/>
  <c r="G205"/>
  <c r="G369"/>
  <c r="G102"/>
  <c r="G370"/>
  <c r="G371"/>
  <c r="G7"/>
  <c r="G689"/>
  <c r="G48"/>
  <c r="G49"/>
  <c r="G50"/>
  <c r="G103"/>
  <c r="G51"/>
  <c r="G372"/>
  <c r="G104"/>
  <c r="G105"/>
  <c r="G206"/>
  <c r="G207"/>
  <c r="G208"/>
  <c r="G373"/>
  <c r="G8"/>
  <c r="G9"/>
  <c r="G690"/>
  <c r="G374"/>
  <c r="G10"/>
  <c r="G52"/>
  <c r="G930"/>
  <c r="G53"/>
  <c r="G54"/>
  <c r="G611"/>
  <c r="G691"/>
  <c r="G692"/>
  <c r="G693"/>
  <c r="G735"/>
  <c r="G111"/>
  <c r="G112"/>
  <c r="G375"/>
  <c r="G525"/>
  <c r="G376"/>
  <c r="G694"/>
  <c r="G177"/>
  <c r="G178"/>
  <c r="G179"/>
  <c r="G736"/>
  <c r="G737"/>
  <c r="G738"/>
  <c r="G739"/>
  <c r="G268"/>
  <c r="G740"/>
  <c r="G475"/>
  <c r="G741"/>
  <c r="G269"/>
  <c r="G695"/>
  <c r="G424"/>
  <c r="G696"/>
  <c r="G270"/>
  <c r="G425"/>
  <c r="G426"/>
  <c r="G113"/>
  <c r="G377"/>
  <c r="G180"/>
  <c r="G181"/>
  <c r="G106"/>
  <c r="G182"/>
  <c r="G183"/>
  <c r="G184"/>
  <c r="G114"/>
  <c r="G185"/>
  <c r="G186"/>
  <c r="G271"/>
  <c r="G115"/>
  <c r="G116"/>
  <c r="G117"/>
  <c r="G11"/>
  <c r="G272"/>
  <c r="G742"/>
  <c r="G118"/>
  <c r="G119"/>
  <c r="G378"/>
  <c r="G379"/>
  <c r="G380"/>
  <c r="G381"/>
  <c r="G697"/>
  <c r="G698"/>
  <c r="G699"/>
  <c r="G700"/>
  <c r="G273"/>
  <c r="G743"/>
  <c r="G382"/>
  <c r="G383"/>
  <c r="G384"/>
  <c r="G385"/>
  <c r="G427"/>
  <c r="G701"/>
  <c r="G120"/>
  <c r="G187"/>
  <c r="G188"/>
  <c r="G189"/>
  <c r="G190"/>
  <c r="G386"/>
  <c r="G121"/>
  <c r="G122"/>
  <c r="G274"/>
  <c r="G387"/>
  <c r="G388"/>
  <c r="G191"/>
  <c r="G526"/>
  <c r="G769"/>
  <c r="G770"/>
  <c r="G771"/>
  <c r="G772"/>
  <c r="G527"/>
  <c r="G476"/>
  <c r="G528"/>
  <c r="G55"/>
  <c r="G56"/>
  <c r="G890"/>
  <c r="G891"/>
  <c r="G892"/>
  <c r="G931"/>
  <c r="G932"/>
  <c r="G57"/>
  <c r="G933"/>
  <c r="G597"/>
  <c r="G592"/>
  <c r="G744"/>
  <c r="G773"/>
  <c r="G774"/>
  <c r="G775"/>
  <c r="G529"/>
  <c r="G745"/>
  <c r="G530"/>
  <c r="G58"/>
  <c r="G59"/>
  <c r="G60"/>
  <c r="G61"/>
  <c r="G531"/>
  <c r="G532"/>
  <c r="G977"/>
  <c r="G978"/>
  <c r="G533"/>
  <c r="G746"/>
  <c r="G747"/>
  <c r="G477"/>
  <c r="G776"/>
  <c r="G777"/>
  <c r="G778"/>
  <c r="G779"/>
  <c r="G534"/>
  <c r="G535"/>
  <c r="G62"/>
  <c r="G893"/>
  <c r="G702"/>
  <c r="G780"/>
  <c r="G781"/>
  <c r="G782"/>
  <c r="G812"/>
  <c r="G389"/>
  <c r="G703"/>
  <c r="G123"/>
  <c r="G107"/>
  <c r="G704"/>
  <c r="G478"/>
  <c r="G390"/>
  <c r="G813"/>
  <c r="G63"/>
  <c r="G536"/>
  <c r="G275"/>
  <c r="G64"/>
  <c r="G934"/>
  <c r="G935"/>
  <c r="G192"/>
  <c r="G193"/>
  <c r="G593"/>
  <c r="G967"/>
  <c r="G968"/>
  <c r="G748"/>
  <c r="G705"/>
  <c r="G612"/>
  <c r="G194"/>
  <c r="G276"/>
  <c r="G936"/>
  <c r="G814"/>
  <c r="G439"/>
  <c r="G131"/>
  <c r="G979"/>
  <c r="G537"/>
  <c r="G209"/>
  <c r="G210"/>
  <c r="G446"/>
  <c r="G447"/>
  <c r="G211"/>
  <c r="G212"/>
  <c r="G980"/>
  <c r="G894"/>
  <c r="G895"/>
  <c r="G818"/>
  <c r="G749"/>
  <c r="G440"/>
  <c r="G213"/>
  <c r="G391"/>
  <c r="G544"/>
  <c r="G448"/>
  <c r="G449"/>
  <c r="G450"/>
  <c r="G277"/>
  <c r="G108"/>
  <c r="G964"/>
  <c r="G65"/>
  <c r="G66"/>
  <c r="G815"/>
  <c r="G816"/>
  <c r="G127"/>
  <c r="G428"/>
  <c r="G67"/>
  <c r="G68"/>
  <c r="G69"/>
  <c r="G70"/>
  <c r="G71"/>
  <c r="G479"/>
  <c r="G278"/>
  <c r="G392"/>
  <c r="G128"/>
  <c r="G279"/>
  <c r="G129"/>
  <c r="G817"/>
  <c r="G538"/>
  <c r="G539"/>
  <c r="G109"/>
  <c r="G280"/>
  <c r="G393"/>
  <c r="G965"/>
  <c r="G394"/>
  <c r="G195"/>
  <c r="G937"/>
  <c r="G819"/>
  <c r="G613"/>
  <c r="G614"/>
  <c r="G615"/>
  <c r="G616"/>
  <c r="G617"/>
  <c r="G437"/>
  <c r="G618"/>
  <c r="G395"/>
  <c r="G396"/>
  <c r="G619"/>
  <c r="G706"/>
  <c r="G214"/>
  <c r="G282"/>
  <c r="E283" l="1"/>
  <c r="F283"/>
  <c r="E284"/>
  <c r="F284"/>
  <c r="E285"/>
  <c r="F285"/>
  <c r="E286"/>
  <c r="F286"/>
  <c r="E287"/>
  <c r="F287"/>
  <c r="E288"/>
  <c r="F288"/>
  <c r="E289"/>
  <c r="F289"/>
  <c r="E290"/>
  <c r="F290"/>
  <c r="E291"/>
  <c r="F291"/>
  <c r="E292"/>
  <c r="F292"/>
  <c r="E398"/>
  <c r="F398"/>
  <c r="E399"/>
  <c r="F399"/>
  <c r="E400"/>
  <c r="F400"/>
  <c r="E401"/>
  <c r="F401"/>
  <c r="E402"/>
  <c r="F402"/>
  <c r="E403"/>
  <c r="F403"/>
  <c r="E404"/>
  <c r="F404"/>
  <c r="E405"/>
  <c r="F405"/>
  <c r="E406"/>
  <c r="F406"/>
  <c r="E407"/>
  <c r="F407"/>
  <c r="E408"/>
  <c r="F408"/>
  <c r="E409"/>
  <c r="F409"/>
  <c r="E410"/>
  <c r="F410"/>
  <c r="E598"/>
  <c r="F598"/>
  <c r="E599"/>
  <c r="F599"/>
  <c r="E600"/>
  <c r="F600"/>
  <c r="E820"/>
  <c r="F820"/>
  <c r="E821"/>
  <c r="F821"/>
  <c r="E822"/>
  <c r="F822"/>
  <c r="E823"/>
  <c r="F823"/>
  <c r="E824"/>
  <c r="F824"/>
  <c r="E825"/>
  <c r="F825"/>
  <c r="E826"/>
  <c r="F826"/>
  <c r="E827"/>
  <c r="F827"/>
  <c r="E828"/>
  <c r="F828"/>
  <c r="E829"/>
  <c r="F829"/>
  <c r="E830"/>
  <c r="F830"/>
  <c r="E831"/>
  <c r="F831"/>
  <c r="E832"/>
  <c r="F832"/>
  <c r="E833"/>
  <c r="F833"/>
  <c r="E834"/>
  <c r="F834"/>
  <c r="E835"/>
  <c r="F835"/>
  <c r="E836"/>
  <c r="F836"/>
  <c r="E837"/>
  <c r="F837"/>
  <c r="E838"/>
  <c r="F838"/>
  <c r="E839"/>
  <c r="F839"/>
  <c r="E840"/>
  <c r="F840"/>
  <c r="E841"/>
  <c r="F841"/>
  <c r="E842"/>
  <c r="F842"/>
  <c r="E843"/>
  <c r="F843"/>
  <c r="E844"/>
  <c r="F844"/>
  <c r="E845"/>
  <c r="F845"/>
  <c r="E846"/>
  <c r="F846"/>
  <c r="E847"/>
  <c r="F847"/>
  <c r="E848"/>
  <c r="F848"/>
  <c r="E849"/>
  <c r="F849"/>
  <c r="E850"/>
  <c r="F850"/>
  <c r="E851"/>
  <c r="F851"/>
  <c r="E852"/>
  <c r="F852"/>
  <c r="E853"/>
  <c r="F853"/>
  <c r="E854"/>
  <c r="F854"/>
  <c r="E855"/>
  <c r="F855"/>
  <c r="E856"/>
  <c r="F856"/>
  <c r="E857"/>
  <c r="F857"/>
  <c r="E858"/>
  <c r="F858"/>
  <c r="E859"/>
  <c r="F859"/>
  <c r="E860"/>
  <c r="F860"/>
  <c r="E861"/>
  <c r="F861"/>
  <c r="E862"/>
  <c r="F862"/>
  <c r="E863"/>
  <c r="F863"/>
  <c r="E864"/>
  <c r="F864"/>
  <c r="E865"/>
  <c r="F865"/>
  <c r="E866"/>
  <c r="F866"/>
  <c r="E867"/>
  <c r="F867"/>
  <c r="E868"/>
  <c r="F868"/>
  <c r="E897"/>
  <c r="F897"/>
  <c r="E898"/>
  <c r="F898"/>
  <c r="E899"/>
  <c r="F899"/>
  <c r="E900"/>
  <c r="F900"/>
  <c r="E901"/>
  <c r="F901"/>
  <c r="E902"/>
  <c r="F902"/>
  <c r="E903"/>
  <c r="F903"/>
  <c r="E621"/>
  <c r="F621"/>
  <c r="E622"/>
  <c r="F622"/>
  <c r="E623"/>
  <c r="F623"/>
  <c r="E624"/>
  <c r="F624"/>
  <c r="E625"/>
  <c r="F625"/>
  <c r="E626"/>
  <c r="F626"/>
  <c r="E627"/>
  <c r="F627"/>
  <c r="E628"/>
  <c r="F628"/>
  <c r="E629"/>
  <c r="F629"/>
  <c r="E630"/>
  <c r="F630"/>
  <c r="E631"/>
  <c r="F631"/>
  <c r="E632"/>
  <c r="F632"/>
  <c r="E633"/>
  <c r="F633"/>
  <c r="E634"/>
  <c r="F634"/>
  <c r="E635"/>
  <c r="F635"/>
  <c r="E636"/>
  <c r="F636"/>
  <c r="E637"/>
  <c r="F637"/>
  <c r="E638"/>
  <c r="F638"/>
  <c r="E72"/>
  <c r="F72"/>
  <c r="E132"/>
  <c r="F132"/>
  <c r="E133"/>
  <c r="F133"/>
  <c r="E134"/>
  <c r="F134"/>
  <c r="E135"/>
  <c r="F135"/>
  <c r="E136"/>
  <c r="F136"/>
  <c r="E137"/>
  <c r="F137"/>
  <c r="E138"/>
  <c r="F138"/>
  <c r="E139"/>
  <c r="F139"/>
  <c r="E140"/>
  <c r="F140"/>
  <c r="E141"/>
  <c r="F141"/>
  <c r="E142"/>
  <c r="F142"/>
  <c r="E452"/>
  <c r="F452"/>
  <c r="E453"/>
  <c r="F453"/>
  <c r="E454"/>
  <c r="F454"/>
  <c r="E455"/>
  <c r="F455"/>
  <c r="E456"/>
  <c r="F456"/>
  <c r="E457"/>
  <c r="F457"/>
  <c r="E458"/>
  <c r="F458"/>
  <c r="E459"/>
  <c r="F459"/>
  <c r="E460"/>
  <c r="F460"/>
  <c r="E480"/>
  <c r="F480"/>
  <c r="E481"/>
  <c r="F481"/>
  <c r="E482"/>
  <c r="F482"/>
  <c r="E483"/>
  <c r="F483"/>
  <c r="E484"/>
  <c r="F484"/>
  <c r="E485"/>
  <c r="F485"/>
  <c r="E486"/>
  <c r="F486"/>
  <c r="E487"/>
  <c r="F487"/>
  <c r="E488"/>
  <c r="F488"/>
  <c r="E489"/>
  <c r="F489"/>
  <c r="E490"/>
  <c r="F490"/>
  <c r="E491"/>
  <c r="F491"/>
  <c r="E492"/>
  <c r="F492"/>
  <c r="E493"/>
  <c r="F493"/>
  <c r="E494"/>
  <c r="F494"/>
  <c r="E495"/>
  <c r="F495"/>
  <c r="E496"/>
  <c r="F496"/>
  <c r="E497"/>
  <c r="F497"/>
  <c r="E498"/>
  <c r="F498"/>
  <c r="E499"/>
  <c r="F499"/>
  <c r="E500"/>
  <c r="F500"/>
  <c r="E501"/>
  <c r="F501"/>
  <c r="E502"/>
  <c r="F502"/>
  <c r="E545"/>
  <c r="F545"/>
  <c r="E546"/>
  <c r="F546"/>
  <c r="E547"/>
  <c r="F547"/>
  <c r="E548"/>
  <c r="F548"/>
  <c r="E549"/>
  <c r="F549"/>
  <c r="E550"/>
  <c r="F550"/>
  <c r="E551"/>
  <c r="F551"/>
  <c r="E552"/>
  <c r="F552"/>
  <c r="E553"/>
  <c r="F553"/>
  <c r="E554"/>
  <c r="F554"/>
  <c r="E555"/>
  <c r="F555"/>
  <c r="E556"/>
  <c r="F556"/>
  <c r="E557"/>
  <c r="F557"/>
  <c r="E558"/>
  <c r="F558"/>
  <c r="E559"/>
  <c r="F559"/>
  <c r="E560"/>
  <c r="F560"/>
  <c r="E561"/>
  <c r="F561"/>
  <c r="E562"/>
  <c r="F562"/>
  <c r="E563"/>
  <c r="F563"/>
  <c r="E564"/>
  <c r="F564"/>
  <c r="E565"/>
  <c r="F565"/>
  <c r="E566"/>
  <c r="F566"/>
  <c r="E567"/>
  <c r="F567"/>
  <c r="E568"/>
  <c r="F568"/>
  <c r="E569"/>
  <c r="F569"/>
  <c r="E570"/>
  <c r="F570"/>
  <c r="E571"/>
  <c r="F571"/>
  <c r="E572"/>
  <c r="F572"/>
  <c r="E573"/>
  <c r="F573"/>
  <c r="E595"/>
  <c r="F595"/>
  <c r="E708"/>
  <c r="F708"/>
  <c r="E709"/>
  <c r="F709"/>
  <c r="E710"/>
  <c r="F710"/>
  <c r="E711"/>
  <c r="F711"/>
  <c r="E712"/>
  <c r="F712"/>
  <c r="E713"/>
  <c r="F713"/>
  <c r="E714"/>
  <c r="F714"/>
  <c r="E715"/>
  <c r="F715"/>
  <c r="E716"/>
  <c r="F716"/>
  <c r="E717"/>
  <c r="F717"/>
  <c r="E718"/>
  <c r="F718"/>
  <c r="E719"/>
  <c r="F719"/>
  <c r="E720"/>
  <c r="F720"/>
  <c r="E721"/>
  <c r="F721"/>
  <c r="E751"/>
  <c r="F751"/>
  <c r="E752"/>
  <c r="F752"/>
  <c r="E753"/>
  <c r="F753"/>
  <c r="E754"/>
  <c r="F754"/>
  <c r="E755"/>
  <c r="F755"/>
  <c r="E756"/>
  <c r="F756"/>
  <c r="E784"/>
  <c r="F784"/>
  <c r="E785"/>
  <c r="F785"/>
  <c r="E786"/>
  <c r="F786"/>
  <c r="E787"/>
  <c r="F787"/>
  <c r="E788"/>
  <c r="F788"/>
  <c r="E789"/>
  <c r="F789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196"/>
  <c r="F196"/>
  <c r="E969"/>
  <c r="F969"/>
  <c r="E218"/>
  <c r="F218"/>
  <c r="E219"/>
  <c r="F219"/>
  <c r="E220"/>
  <c r="F220"/>
  <c r="E221"/>
  <c r="F221"/>
  <c r="E222"/>
  <c r="F222"/>
  <c r="E223"/>
  <c r="F223"/>
  <c r="E224"/>
  <c r="F224"/>
  <c r="E225"/>
  <c r="F225"/>
  <c r="E226"/>
  <c r="F226"/>
  <c r="E227"/>
  <c r="F227"/>
  <c r="E228"/>
  <c r="F228"/>
  <c r="E229"/>
  <c r="F229"/>
  <c r="E938"/>
  <c r="F938"/>
  <c r="E939"/>
  <c r="F939"/>
  <c r="E940"/>
  <c r="F940"/>
  <c r="E941"/>
  <c r="F941"/>
  <c r="E130"/>
  <c r="F130"/>
  <c r="E293"/>
  <c r="F293"/>
  <c r="E294"/>
  <c r="F294"/>
  <c r="E295"/>
  <c r="F295"/>
  <c r="E296"/>
  <c r="F296"/>
  <c r="E297"/>
  <c r="F297"/>
  <c r="E73"/>
  <c r="F73"/>
  <c r="E298"/>
  <c r="F298"/>
  <c r="E299"/>
  <c r="F299"/>
  <c r="E300"/>
  <c r="F300"/>
  <c r="E503"/>
  <c r="F503"/>
  <c r="E869"/>
  <c r="F869"/>
  <c r="E461"/>
  <c r="F461"/>
  <c r="E790"/>
  <c r="F790"/>
  <c r="E639"/>
  <c r="F639"/>
  <c r="E2"/>
  <c r="F2"/>
  <c r="E640"/>
  <c r="F640"/>
  <c r="E904"/>
  <c r="F904"/>
  <c r="E301"/>
  <c r="F301"/>
  <c r="E722"/>
  <c r="F722"/>
  <c r="E411"/>
  <c r="F411"/>
  <c r="E870"/>
  <c r="F870"/>
  <c r="E230"/>
  <c r="F230"/>
  <c r="E231"/>
  <c r="F231"/>
  <c r="E232"/>
  <c r="F232"/>
  <c r="E143"/>
  <c r="F143"/>
  <c r="E574"/>
  <c r="F574"/>
  <c r="E575"/>
  <c r="F575"/>
  <c r="E576"/>
  <c r="F576"/>
  <c r="E577"/>
  <c r="F577"/>
  <c r="E578"/>
  <c r="F578"/>
  <c r="E723"/>
  <c r="F723"/>
  <c r="E905"/>
  <c r="F905"/>
  <c r="E871"/>
  <c r="F871"/>
  <c r="E579"/>
  <c r="F579"/>
  <c r="E580"/>
  <c r="F580"/>
  <c r="E581"/>
  <c r="F581"/>
  <c r="E970"/>
  <c r="F970"/>
  <c r="E582"/>
  <c r="F582"/>
  <c r="E583"/>
  <c r="F583"/>
  <c r="E584"/>
  <c r="F584"/>
  <c r="E585"/>
  <c r="F585"/>
  <c r="E724"/>
  <c r="F724"/>
  <c r="E233"/>
  <c r="F233"/>
  <c r="E234"/>
  <c r="F234"/>
  <c r="E540"/>
  <c r="F540"/>
  <c r="E586"/>
  <c r="F586"/>
  <c r="E302"/>
  <c r="F302"/>
  <c r="E412"/>
  <c r="F412"/>
  <c r="E303"/>
  <c r="F303"/>
  <c r="E124"/>
  <c r="F124"/>
  <c r="E587"/>
  <c r="F587"/>
  <c r="E588"/>
  <c r="F588"/>
  <c r="E304"/>
  <c r="F304"/>
  <c r="E305"/>
  <c r="F305"/>
  <c r="E306"/>
  <c r="F306"/>
  <c r="E307"/>
  <c r="F307"/>
  <c r="E308"/>
  <c r="F308"/>
  <c r="E309"/>
  <c r="F309"/>
  <c r="E310"/>
  <c r="F310"/>
  <c r="E311"/>
  <c r="F311"/>
  <c r="E312"/>
  <c r="F312"/>
  <c r="E313"/>
  <c r="F313"/>
  <c r="E314"/>
  <c r="F314"/>
  <c r="E315"/>
  <c r="F315"/>
  <c r="E316"/>
  <c r="F316"/>
  <c r="E317"/>
  <c r="F317"/>
  <c r="E318"/>
  <c r="F318"/>
  <c r="E319"/>
  <c r="F319"/>
  <c r="E320"/>
  <c r="F320"/>
  <c r="E321"/>
  <c r="F321"/>
  <c r="E322"/>
  <c r="F322"/>
  <c r="E323"/>
  <c r="F323"/>
  <c r="E324"/>
  <c r="F324"/>
  <c r="E325"/>
  <c r="F325"/>
  <c r="E326"/>
  <c r="F326"/>
  <c r="E327"/>
  <c r="F327"/>
  <c r="E328"/>
  <c r="F328"/>
  <c r="E329"/>
  <c r="F329"/>
  <c r="E330"/>
  <c r="F330"/>
  <c r="E331"/>
  <c r="F331"/>
  <c r="E332"/>
  <c r="F332"/>
  <c r="E333"/>
  <c r="F333"/>
  <c r="E334"/>
  <c r="F334"/>
  <c r="E335"/>
  <c r="F335"/>
  <c r="E336"/>
  <c r="F336"/>
  <c r="E337"/>
  <c r="F337"/>
  <c r="E338"/>
  <c r="F338"/>
  <c r="E339"/>
  <c r="F339"/>
  <c r="E340"/>
  <c r="F340"/>
  <c r="E341"/>
  <c r="F341"/>
  <c r="E342"/>
  <c r="F342"/>
  <c r="E343"/>
  <c r="F343"/>
  <c r="E344"/>
  <c r="F344"/>
  <c r="E345"/>
  <c r="F345"/>
  <c r="E346"/>
  <c r="F346"/>
  <c r="E347"/>
  <c r="F347"/>
  <c r="E348"/>
  <c r="F348"/>
  <c r="E349"/>
  <c r="F349"/>
  <c r="E350"/>
  <c r="F350"/>
  <c r="E351"/>
  <c r="F351"/>
  <c r="E352"/>
  <c r="F352"/>
  <c r="E353"/>
  <c r="F353"/>
  <c r="E354"/>
  <c r="F354"/>
  <c r="E355"/>
  <c r="F355"/>
  <c r="E413"/>
  <c r="F413"/>
  <c r="E414"/>
  <c r="F414"/>
  <c r="E415"/>
  <c r="F415"/>
  <c r="E416"/>
  <c r="F416"/>
  <c r="E417"/>
  <c r="F417"/>
  <c r="E418"/>
  <c r="F418"/>
  <c r="E419"/>
  <c r="F419"/>
  <c r="E420"/>
  <c r="F420"/>
  <c r="E601"/>
  <c r="F601"/>
  <c r="E602"/>
  <c r="F602"/>
  <c r="E603"/>
  <c r="F603"/>
  <c r="E604"/>
  <c r="F604"/>
  <c r="E605"/>
  <c r="F605"/>
  <c r="E606"/>
  <c r="F606"/>
  <c r="E872"/>
  <c r="F872"/>
  <c r="E873"/>
  <c r="F873"/>
  <c r="E874"/>
  <c r="F874"/>
  <c r="E875"/>
  <c r="F875"/>
  <c r="E876"/>
  <c r="F876"/>
  <c r="E877"/>
  <c r="F877"/>
  <c r="E878"/>
  <c r="F878"/>
  <c r="E879"/>
  <c r="F879"/>
  <c r="E880"/>
  <c r="F880"/>
  <c r="E881"/>
  <c r="F881"/>
  <c r="E882"/>
  <c r="F882"/>
  <c r="E883"/>
  <c r="F883"/>
  <c r="E884"/>
  <c r="F884"/>
  <c r="E885"/>
  <c r="F885"/>
  <c r="E886"/>
  <c r="F886"/>
  <c r="E887"/>
  <c r="F887"/>
  <c r="E888"/>
  <c r="F888"/>
  <c r="E889"/>
  <c r="F889"/>
  <c r="E906"/>
  <c r="F906"/>
  <c r="E907"/>
  <c r="F907"/>
  <c r="E908"/>
  <c r="F908"/>
  <c r="E909"/>
  <c r="F909"/>
  <c r="E910"/>
  <c r="F910"/>
  <c r="E911"/>
  <c r="F911"/>
  <c r="E912"/>
  <c r="F912"/>
  <c r="E913"/>
  <c r="F913"/>
  <c r="E914"/>
  <c r="F914"/>
  <c r="E915"/>
  <c r="F915"/>
  <c r="E916"/>
  <c r="F916"/>
  <c r="E917"/>
  <c r="F917"/>
  <c r="E918"/>
  <c r="F918"/>
  <c r="E919"/>
  <c r="F919"/>
  <c r="E920"/>
  <c r="F920"/>
  <c r="E921"/>
  <c r="F921"/>
  <c r="E922"/>
  <c r="F922"/>
  <c r="E923"/>
  <c r="F923"/>
  <c r="E924"/>
  <c r="F924"/>
  <c r="E925"/>
  <c r="F925"/>
  <c r="E926"/>
  <c r="F926"/>
  <c r="E927"/>
  <c r="F927"/>
  <c r="E641"/>
  <c r="F641"/>
  <c r="E642"/>
  <c r="F642"/>
  <c r="E643"/>
  <c r="F643"/>
  <c r="E644"/>
  <c r="F644"/>
  <c r="E645"/>
  <c r="F645"/>
  <c r="E646"/>
  <c r="F646"/>
  <c r="E647"/>
  <c r="F647"/>
  <c r="E648"/>
  <c r="F648"/>
  <c r="E649"/>
  <c r="F649"/>
  <c r="E650"/>
  <c r="F650"/>
  <c r="E651"/>
  <c r="F651"/>
  <c r="E652"/>
  <c r="F652"/>
  <c r="E653"/>
  <c r="F653"/>
  <c r="E654"/>
  <c r="F654"/>
  <c r="E655"/>
  <c r="F655"/>
  <c r="E656"/>
  <c r="F656"/>
  <c r="E657"/>
  <c r="F657"/>
  <c r="E658"/>
  <c r="F658"/>
  <c r="E659"/>
  <c r="F659"/>
  <c r="E660"/>
  <c r="F660"/>
  <c r="E661"/>
  <c r="F661"/>
  <c r="E662"/>
  <c r="F662"/>
  <c r="E663"/>
  <c r="F663"/>
  <c r="E664"/>
  <c r="F664"/>
  <c r="E665"/>
  <c r="F665"/>
  <c r="E666"/>
  <c r="F666"/>
  <c r="E667"/>
  <c r="F667"/>
  <c r="E668"/>
  <c r="F668"/>
  <c r="E669"/>
  <c r="F669"/>
  <c r="E670"/>
  <c r="F670"/>
  <c r="E671"/>
  <c r="F671"/>
  <c r="E672"/>
  <c r="F672"/>
  <c r="E673"/>
  <c r="F673"/>
  <c r="E674"/>
  <c r="F674"/>
  <c r="E675"/>
  <c r="F675"/>
  <c r="E676"/>
  <c r="F676"/>
  <c r="E677"/>
  <c r="F677"/>
  <c r="E678"/>
  <c r="F678"/>
  <c r="E679"/>
  <c r="F679"/>
  <c r="E680"/>
  <c r="F680"/>
  <c r="E681"/>
  <c r="F681"/>
  <c r="E682"/>
  <c r="F682"/>
  <c r="E683"/>
  <c r="F68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144"/>
  <c r="F144"/>
  <c r="E145"/>
  <c r="F145"/>
  <c r="E146"/>
  <c r="F146"/>
  <c r="E147"/>
  <c r="F147"/>
  <c r="E148"/>
  <c r="F148"/>
  <c r="E149"/>
  <c r="F149"/>
  <c r="E150"/>
  <c r="F150"/>
  <c r="E151"/>
  <c r="F151"/>
  <c r="E152"/>
  <c r="F152"/>
  <c r="E153"/>
  <c r="F153"/>
  <c r="E154"/>
  <c r="F154"/>
  <c r="E155"/>
  <c r="F155"/>
  <c r="E156"/>
  <c r="F156"/>
  <c r="E157"/>
  <c r="F157"/>
  <c r="E158"/>
  <c r="F158"/>
  <c r="E159"/>
  <c r="F159"/>
  <c r="E160"/>
  <c r="F160"/>
  <c r="E161"/>
  <c r="F161"/>
  <c r="E162"/>
  <c r="F162"/>
  <c r="E163"/>
  <c r="F163"/>
  <c r="E164"/>
  <c r="F164"/>
  <c r="E165"/>
  <c r="F165"/>
  <c r="E166"/>
  <c r="F166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462"/>
  <c r="F462"/>
  <c r="E463"/>
  <c r="F463"/>
  <c r="E464"/>
  <c r="F464"/>
  <c r="E465"/>
  <c r="F465"/>
  <c r="E466"/>
  <c r="F466"/>
  <c r="E467"/>
  <c r="F467"/>
  <c r="E468"/>
  <c r="F468"/>
  <c r="E469"/>
  <c r="F469"/>
  <c r="E470"/>
  <c r="F470"/>
  <c r="E471"/>
  <c r="F471"/>
  <c r="E472"/>
  <c r="F472"/>
  <c r="E473"/>
  <c r="F473"/>
  <c r="E504"/>
  <c r="F504"/>
  <c r="E505"/>
  <c r="F505"/>
  <c r="E506"/>
  <c r="F506"/>
  <c r="E507"/>
  <c r="F507"/>
  <c r="E508"/>
  <c r="F508"/>
  <c r="E509"/>
  <c r="F509"/>
  <c r="E510"/>
  <c r="F510"/>
  <c r="E511"/>
  <c r="F511"/>
  <c r="E512"/>
  <c r="F512"/>
  <c r="E513"/>
  <c r="F513"/>
  <c r="E514"/>
  <c r="F514"/>
  <c r="E515"/>
  <c r="F515"/>
  <c r="E516"/>
  <c r="F516"/>
  <c r="E517"/>
  <c r="F517"/>
  <c r="E518"/>
  <c r="F518"/>
  <c r="E519"/>
  <c r="F519"/>
  <c r="E520"/>
  <c r="F520"/>
  <c r="E521"/>
  <c r="F521"/>
  <c r="E589"/>
  <c r="F589"/>
  <c r="E590"/>
  <c r="F590"/>
  <c r="E596"/>
  <c r="F596"/>
  <c r="E725"/>
  <c r="F725"/>
  <c r="E726"/>
  <c r="F726"/>
  <c r="E727"/>
  <c r="F727"/>
  <c r="E728"/>
  <c r="F728"/>
  <c r="E729"/>
  <c r="F729"/>
  <c r="E730"/>
  <c r="F730"/>
  <c r="E731"/>
  <c r="F731"/>
  <c r="E732"/>
  <c r="F732"/>
  <c r="E733"/>
  <c r="F733"/>
  <c r="E734"/>
  <c r="F734"/>
  <c r="E757"/>
  <c r="F757"/>
  <c r="E758"/>
  <c r="F758"/>
  <c r="E759"/>
  <c r="F759"/>
  <c r="E760"/>
  <c r="F760"/>
  <c r="E761"/>
  <c r="F761"/>
  <c r="E762"/>
  <c r="F762"/>
  <c r="E763"/>
  <c r="F763"/>
  <c r="E764"/>
  <c r="F764"/>
  <c r="E765"/>
  <c r="F765"/>
  <c r="E766"/>
  <c r="F766"/>
  <c r="E767"/>
  <c r="F767"/>
  <c r="E791"/>
  <c r="F791"/>
  <c r="E792"/>
  <c r="F792"/>
  <c r="E793"/>
  <c r="F793"/>
  <c r="E794"/>
  <c r="F794"/>
  <c r="E795"/>
  <c r="F795"/>
  <c r="E796"/>
  <c r="F796"/>
  <c r="E797"/>
  <c r="F797"/>
  <c r="E798"/>
  <c r="F798"/>
  <c r="E799"/>
  <c r="F799"/>
  <c r="E800"/>
  <c r="F800"/>
  <c r="E801"/>
  <c r="F801"/>
  <c r="E802"/>
  <c r="F802"/>
  <c r="E803"/>
  <c r="F803"/>
  <c r="E804"/>
  <c r="F804"/>
  <c r="E805"/>
  <c r="F805"/>
  <c r="E806"/>
  <c r="F806"/>
  <c r="E807"/>
  <c r="F807"/>
  <c r="E808"/>
  <c r="F808"/>
  <c r="E809"/>
  <c r="F809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197"/>
  <c r="F197"/>
  <c r="E198"/>
  <c r="F198"/>
  <c r="E199"/>
  <c r="F199"/>
  <c r="E200"/>
  <c r="F200"/>
  <c r="E201"/>
  <c r="F201"/>
  <c r="E971"/>
  <c r="F971"/>
  <c r="E972"/>
  <c r="F972"/>
  <c r="E973"/>
  <c r="F973"/>
  <c r="E974"/>
  <c r="F974"/>
  <c r="E975"/>
  <c r="F975"/>
  <c r="E235"/>
  <c r="F235"/>
  <c r="E236"/>
  <c r="F236"/>
  <c r="E237"/>
  <c r="F237"/>
  <c r="E238"/>
  <c r="F238"/>
  <c r="E239"/>
  <c r="F239"/>
  <c r="E240"/>
  <c r="F240"/>
  <c r="E241"/>
  <c r="F241"/>
  <c r="E242"/>
  <c r="F242"/>
  <c r="E243"/>
  <c r="F243"/>
  <c r="E244"/>
  <c r="F244"/>
  <c r="E245"/>
  <c r="F245"/>
  <c r="E246"/>
  <c r="F246"/>
  <c r="E247"/>
  <c r="F247"/>
  <c r="E248"/>
  <c r="F248"/>
  <c r="E249"/>
  <c r="F249"/>
  <c r="E250"/>
  <c r="F250"/>
  <c r="E251"/>
  <c r="F251"/>
  <c r="E252"/>
  <c r="F252"/>
  <c r="E253"/>
  <c r="F253"/>
  <c r="E254"/>
  <c r="F254"/>
  <c r="E255"/>
  <c r="F255"/>
  <c r="E256"/>
  <c r="F256"/>
  <c r="E257"/>
  <c r="F257"/>
  <c r="E258"/>
  <c r="F258"/>
  <c r="E259"/>
  <c r="F259"/>
  <c r="E429"/>
  <c r="F429"/>
  <c r="E430"/>
  <c r="F430"/>
  <c r="E431"/>
  <c r="F431"/>
  <c r="E432"/>
  <c r="F432"/>
  <c r="E433"/>
  <c r="F433"/>
  <c r="E434"/>
  <c r="F434"/>
  <c r="E435"/>
  <c r="F435"/>
  <c r="E436"/>
  <c r="F436"/>
  <c r="E942"/>
  <c r="F942"/>
  <c r="E943"/>
  <c r="F943"/>
  <c r="E944"/>
  <c r="F944"/>
  <c r="E945"/>
  <c r="F945"/>
  <c r="E946"/>
  <c r="F946"/>
  <c r="E947"/>
  <c r="F947"/>
  <c r="E948"/>
  <c r="F948"/>
  <c r="E949"/>
  <c r="F949"/>
  <c r="E950"/>
  <c r="F950"/>
  <c r="E951"/>
  <c r="F951"/>
  <c r="E952"/>
  <c r="F952"/>
  <c r="E953"/>
  <c r="F953"/>
  <c r="E954"/>
  <c r="F954"/>
  <c r="E955"/>
  <c r="F955"/>
  <c r="E956"/>
  <c r="F956"/>
  <c r="E957"/>
  <c r="F957"/>
  <c r="E958"/>
  <c r="F958"/>
  <c r="E959"/>
  <c r="F959"/>
  <c r="E960"/>
  <c r="F960"/>
  <c r="E961"/>
  <c r="F961"/>
  <c r="E962"/>
  <c r="F962"/>
  <c r="E963"/>
  <c r="F963"/>
  <c r="E976"/>
  <c r="F976"/>
  <c r="E810"/>
  <c r="F810"/>
  <c r="E125"/>
  <c r="F125"/>
  <c r="E441"/>
  <c r="F441"/>
  <c r="E260"/>
  <c r="F260"/>
  <c r="E442"/>
  <c r="F442"/>
  <c r="E444"/>
  <c r="F444"/>
  <c r="E110"/>
  <c r="F110"/>
  <c r="E443"/>
  <c r="F443"/>
  <c r="E474"/>
  <c r="F474"/>
  <c r="E928"/>
  <c r="F928"/>
  <c r="E541"/>
  <c r="F541"/>
  <c r="E96"/>
  <c r="F96"/>
  <c r="E356"/>
  <c r="F356"/>
  <c r="E357"/>
  <c r="F357"/>
  <c r="E97"/>
  <c r="F97"/>
  <c r="E98"/>
  <c r="F98"/>
  <c r="E99"/>
  <c r="F99"/>
  <c r="E100"/>
  <c r="F100"/>
  <c r="E358"/>
  <c r="F358"/>
  <c r="E101"/>
  <c r="F101"/>
  <c r="E445"/>
  <c r="F445"/>
  <c r="E359"/>
  <c r="F359"/>
  <c r="E684"/>
  <c r="F684"/>
  <c r="E261"/>
  <c r="F261"/>
  <c r="E522"/>
  <c r="F522"/>
  <c r="E768"/>
  <c r="F768"/>
  <c r="E262"/>
  <c r="F262"/>
  <c r="E263"/>
  <c r="F263"/>
  <c r="E216"/>
  <c r="F216"/>
  <c r="E542"/>
  <c r="F542"/>
  <c r="E360"/>
  <c r="F360"/>
  <c r="E361"/>
  <c r="F361"/>
  <c r="E811"/>
  <c r="F811"/>
  <c r="E421"/>
  <c r="F421"/>
  <c r="E685"/>
  <c r="F685"/>
  <c r="E264"/>
  <c r="F264"/>
  <c r="E543"/>
  <c r="F543"/>
  <c r="E451"/>
  <c r="F451"/>
  <c r="E523"/>
  <c r="F523"/>
  <c r="E265"/>
  <c r="F265"/>
  <c r="E266"/>
  <c r="F266"/>
  <c r="E126"/>
  <c r="F126"/>
  <c r="E591"/>
  <c r="F591"/>
  <c r="E707"/>
  <c r="F707"/>
  <c r="E422"/>
  <c r="F422"/>
  <c r="E929"/>
  <c r="F929"/>
  <c r="E217"/>
  <c r="F217"/>
  <c r="E438"/>
  <c r="F438"/>
  <c r="E362"/>
  <c r="F362"/>
  <c r="E686"/>
  <c r="F686"/>
  <c r="E524"/>
  <c r="F524"/>
  <c r="E3"/>
  <c r="F3"/>
  <c r="E4"/>
  <c r="F4"/>
  <c r="E423"/>
  <c r="F423"/>
  <c r="E363"/>
  <c r="F363"/>
  <c r="E607"/>
  <c r="F607"/>
  <c r="E608"/>
  <c r="F608"/>
  <c r="E364"/>
  <c r="F364"/>
  <c r="E365"/>
  <c r="F365"/>
  <c r="E366"/>
  <c r="F366"/>
  <c r="E367"/>
  <c r="F367"/>
  <c r="E609"/>
  <c r="F609"/>
  <c r="E5"/>
  <c r="F5"/>
  <c r="E6"/>
  <c r="F6"/>
  <c r="E687"/>
  <c r="F687"/>
  <c r="E368"/>
  <c r="F368"/>
  <c r="E610"/>
  <c r="F610"/>
  <c r="E688"/>
  <c r="F688"/>
  <c r="E267"/>
  <c r="F267"/>
  <c r="E202"/>
  <c r="F202"/>
  <c r="E203"/>
  <c r="F203"/>
  <c r="E204"/>
  <c r="F204"/>
  <c r="E205"/>
  <c r="F205"/>
  <c r="E369"/>
  <c r="F369"/>
  <c r="E102"/>
  <c r="F102"/>
  <c r="E370"/>
  <c r="F370"/>
  <c r="E371"/>
  <c r="F371"/>
  <c r="E7"/>
  <c r="F7"/>
  <c r="E689"/>
  <c r="F689"/>
  <c r="E48"/>
  <c r="F48"/>
  <c r="E49"/>
  <c r="F49"/>
  <c r="E50"/>
  <c r="F50"/>
  <c r="E103"/>
  <c r="F103"/>
  <c r="E51"/>
  <c r="F51"/>
  <c r="E372"/>
  <c r="F372"/>
  <c r="E104"/>
  <c r="F104"/>
  <c r="E105"/>
  <c r="F105"/>
  <c r="E206"/>
  <c r="F206"/>
  <c r="E207"/>
  <c r="F207"/>
  <c r="E208"/>
  <c r="F208"/>
  <c r="E373"/>
  <c r="F373"/>
  <c r="E8"/>
  <c r="F8"/>
  <c r="E9"/>
  <c r="F9"/>
  <c r="E690"/>
  <c r="F690"/>
  <c r="E374"/>
  <c r="F374"/>
  <c r="E10"/>
  <c r="F10"/>
  <c r="E52"/>
  <c r="F52"/>
  <c r="E930"/>
  <c r="F930"/>
  <c r="E53"/>
  <c r="F53"/>
  <c r="E54"/>
  <c r="F54"/>
  <c r="E611"/>
  <c r="F611"/>
  <c r="E691"/>
  <c r="F691"/>
  <c r="E692"/>
  <c r="F692"/>
  <c r="E693"/>
  <c r="F693"/>
  <c r="E735"/>
  <c r="F735"/>
  <c r="E111"/>
  <c r="F111"/>
  <c r="E112"/>
  <c r="F112"/>
  <c r="E375"/>
  <c r="F375"/>
  <c r="E525"/>
  <c r="F525"/>
  <c r="E376"/>
  <c r="F376"/>
  <c r="E694"/>
  <c r="F694"/>
  <c r="E177"/>
  <c r="F177"/>
  <c r="E178"/>
  <c r="F178"/>
  <c r="E179"/>
  <c r="F179"/>
  <c r="E736"/>
  <c r="F736"/>
  <c r="E737"/>
  <c r="F737"/>
  <c r="E738"/>
  <c r="F738"/>
  <c r="E739"/>
  <c r="F739"/>
  <c r="E268"/>
  <c r="F268"/>
  <c r="E740"/>
  <c r="F740"/>
  <c r="E475"/>
  <c r="F475"/>
  <c r="E741"/>
  <c r="F741"/>
  <c r="E269"/>
  <c r="F269"/>
  <c r="E695"/>
  <c r="F695"/>
  <c r="E424"/>
  <c r="F424"/>
  <c r="E696"/>
  <c r="F696"/>
  <c r="E270"/>
  <c r="F270"/>
  <c r="E425"/>
  <c r="F425"/>
  <c r="E426"/>
  <c r="F426"/>
  <c r="E113"/>
  <c r="F113"/>
  <c r="E377"/>
  <c r="F377"/>
  <c r="E180"/>
  <c r="F180"/>
  <c r="E181"/>
  <c r="F181"/>
  <c r="E106"/>
  <c r="F106"/>
  <c r="E182"/>
  <c r="F182"/>
  <c r="E183"/>
  <c r="F183"/>
  <c r="E184"/>
  <c r="F184"/>
  <c r="E114"/>
  <c r="F114"/>
  <c r="E185"/>
  <c r="F185"/>
  <c r="E186"/>
  <c r="F186"/>
  <c r="E271"/>
  <c r="F271"/>
  <c r="E115"/>
  <c r="F115"/>
  <c r="E116"/>
  <c r="F116"/>
  <c r="E117"/>
  <c r="F117"/>
  <c r="E11"/>
  <c r="F11"/>
  <c r="E272"/>
  <c r="F272"/>
  <c r="E742"/>
  <c r="F742"/>
  <c r="E118"/>
  <c r="F118"/>
  <c r="E119"/>
  <c r="F119"/>
  <c r="E378"/>
  <c r="F378"/>
  <c r="E379"/>
  <c r="F379"/>
  <c r="E380"/>
  <c r="F380"/>
  <c r="E381"/>
  <c r="F381"/>
  <c r="E697"/>
  <c r="F697"/>
  <c r="E698"/>
  <c r="F698"/>
  <c r="E699"/>
  <c r="F699"/>
  <c r="E700"/>
  <c r="F700"/>
  <c r="E273"/>
  <c r="F273"/>
  <c r="E743"/>
  <c r="F743"/>
  <c r="E382"/>
  <c r="F382"/>
  <c r="E383"/>
  <c r="F383"/>
  <c r="E384"/>
  <c r="F384"/>
  <c r="E385"/>
  <c r="F385"/>
  <c r="E427"/>
  <c r="F427"/>
  <c r="E701"/>
  <c r="F701"/>
  <c r="E120"/>
  <c r="F120"/>
  <c r="E187"/>
  <c r="F187"/>
  <c r="E188"/>
  <c r="F188"/>
  <c r="E189"/>
  <c r="F189"/>
  <c r="E190"/>
  <c r="F190"/>
  <c r="E386"/>
  <c r="F386"/>
  <c r="E121"/>
  <c r="F121"/>
  <c r="E122"/>
  <c r="F122"/>
  <c r="E274"/>
  <c r="F274"/>
  <c r="E387"/>
  <c r="F387"/>
  <c r="E388"/>
  <c r="F388"/>
  <c r="E191"/>
  <c r="F191"/>
  <c r="E526"/>
  <c r="F526"/>
  <c r="E769"/>
  <c r="F769"/>
  <c r="E770"/>
  <c r="F770"/>
  <c r="E771"/>
  <c r="F771"/>
  <c r="E772"/>
  <c r="F772"/>
  <c r="E527"/>
  <c r="F527"/>
  <c r="E476"/>
  <c r="F476"/>
  <c r="E528"/>
  <c r="F528"/>
  <c r="E55"/>
  <c r="F55"/>
  <c r="E56"/>
  <c r="F56"/>
  <c r="E890"/>
  <c r="F890"/>
  <c r="E891"/>
  <c r="F891"/>
  <c r="E892"/>
  <c r="F892"/>
  <c r="E931"/>
  <c r="F931"/>
  <c r="E932"/>
  <c r="F932"/>
  <c r="E57"/>
  <c r="F57"/>
  <c r="E933"/>
  <c r="F933"/>
  <c r="E597"/>
  <c r="F597"/>
  <c r="E592"/>
  <c r="F592"/>
  <c r="E744"/>
  <c r="F744"/>
  <c r="E773"/>
  <c r="F773"/>
  <c r="E774"/>
  <c r="F774"/>
  <c r="E775"/>
  <c r="F775"/>
  <c r="E529"/>
  <c r="F529"/>
  <c r="E745"/>
  <c r="F745"/>
  <c r="E530"/>
  <c r="F530"/>
  <c r="E58"/>
  <c r="F58"/>
  <c r="E59"/>
  <c r="F59"/>
  <c r="E60"/>
  <c r="F60"/>
  <c r="E61"/>
  <c r="F61"/>
  <c r="E531"/>
  <c r="F531"/>
  <c r="E532"/>
  <c r="F532"/>
  <c r="E977"/>
  <c r="F977"/>
  <c r="E978"/>
  <c r="F978"/>
  <c r="E533"/>
  <c r="F533"/>
  <c r="E746"/>
  <c r="F746"/>
  <c r="E747"/>
  <c r="F747"/>
  <c r="E477"/>
  <c r="F477"/>
  <c r="E776"/>
  <c r="F776"/>
  <c r="E777"/>
  <c r="F777"/>
  <c r="E778"/>
  <c r="F778"/>
  <c r="E779"/>
  <c r="F779"/>
  <c r="E534"/>
  <c r="F534"/>
  <c r="E535"/>
  <c r="F535"/>
  <c r="E62"/>
  <c r="F62"/>
  <c r="E893"/>
  <c r="F893"/>
  <c r="E702"/>
  <c r="F702"/>
  <c r="E780"/>
  <c r="F780"/>
  <c r="E781"/>
  <c r="F781"/>
  <c r="E782"/>
  <c r="F782"/>
  <c r="E812"/>
  <c r="F812"/>
  <c r="E389"/>
  <c r="F389"/>
  <c r="E703"/>
  <c r="F703"/>
  <c r="E123"/>
  <c r="F123"/>
  <c r="E107"/>
  <c r="F107"/>
  <c r="E704"/>
  <c r="F704"/>
  <c r="E478"/>
  <c r="F478"/>
  <c r="E390"/>
  <c r="F390"/>
  <c r="E813"/>
  <c r="F813"/>
  <c r="E63"/>
  <c r="F63"/>
  <c r="E536"/>
  <c r="F536"/>
  <c r="E275"/>
  <c r="F275"/>
  <c r="E64"/>
  <c r="F64"/>
  <c r="E934"/>
  <c r="F934"/>
  <c r="E935"/>
  <c r="F935"/>
  <c r="E192"/>
  <c r="F192"/>
  <c r="E193"/>
  <c r="F193"/>
  <c r="E593"/>
  <c r="F593"/>
  <c r="E967"/>
  <c r="F967"/>
  <c r="E968"/>
  <c r="F968"/>
  <c r="E748"/>
  <c r="F748"/>
  <c r="E705"/>
  <c r="F705"/>
  <c r="E612"/>
  <c r="F612"/>
  <c r="E194"/>
  <c r="F194"/>
  <c r="E276"/>
  <c r="F276"/>
  <c r="E936"/>
  <c r="F936"/>
  <c r="E814"/>
  <c r="F814"/>
  <c r="E439"/>
  <c r="F439"/>
  <c r="E131"/>
  <c r="F131"/>
  <c r="E979"/>
  <c r="F979"/>
  <c r="E537"/>
  <c r="F537"/>
  <c r="E209"/>
  <c r="F209"/>
  <c r="E210"/>
  <c r="F210"/>
  <c r="E446"/>
  <c r="F446"/>
  <c r="E447"/>
  <c r="F447"/>
  <c r="E211"/>
  <c r="F211"/>
  <c r="E212"/>
  <c r="F212"/>
  <c r="E980"/>
  <c r="F980"/>
  <c r="E894"/>
  <c r="F894"/>
  <c r="E895"/>
  <c r="F895"/>
  <c r="E818"/>
  <c r="F818"/>
  <c r="E749"/>
  <c r="F749"/>
  <c r="E440"/>
  <c r="F440"/>
  <c r="E213"/>
  <c r="F213"/>
  <c r="E391"/>
  <c r="F391"/>
  <c r="E544"/>
  <c r="F544"/>
  <c r="E448"/>
  <c r="F448"/>
  <c r="E449"/>
  <c r="F449"/>
  <c r="E450"/>
  <c r="F450"/>
  <c r="E277"/>
  <c r="F277"/>
  <c r="E108"/>
  <c r="F108"/>
  <c r="E964"/>
  <c r="F964"/>
  <c r="E65"/>
  <c r="F65"/>
  <c r="E66"/>
  <c r="F66"/>
  <c r="E815"/>
  <c r="F815"/>
  <c r="E816"/>
  <c r="F816"/>
  <c r="E127"/>
  <c r="F127"/>
  <c r="E428"/>
  <c r="F428"/>
  <c r="E67"/>
  <c r="F67"/>
  <c r="E68"/>
  <c r="F68"/>
  <c r="E69"/>
  <c r="F69"/>
  <c r="E70"/>
  <c r="F70"/>
  <c r="E71"/>
  <c r="F71"/>
  <c r="E479"/>
  <c r="F479"/>
  <c r="E278"/>
  <c r="F278"/>
  <c r="E392"/>
  <c r="F392"/>
  <c r="E128"/>
  <c r="F128"/>
  <c r="E279"/>
  <c r="F279"/>
  <c r="E129"/>
  <c r="F129"/>
  <c r="E817"/>
  <c r="F817"/>
  <c r="E538"/>
  <c r="F538"/>
  <c r="E539"/>
  <c r="F539"/>
  <c r="E109"/>
  <c r="F109"/>
  <c r="E280"/>
  <c r="F280"/>
  <c r="E393"/>
  <c r="F393"/>
  <c r="E965"/>
  <c r="F965"/>
  <c r="E394"/>
  <c r="F394"/>
  <c r="E195"/>
  <c r="F195"/>
  <c r="E937"/>
  <c r="F937"/>
  <c r="E819"/>
  <c r="F819"/>
  <c r="E613"/>
  <c r="F613"/>
  <c r="E614"/>
  <c r="F614"/>
  <c r="E615"/>
  <c r="F615"/>
  <c r="E616"/>
  <c r="F616"/>
  <c r="E617"/>
  <c r="F617"/>
  <c r="E437"/>
  <c r="F437"/>
  <c r="E618"/>
  <c r="F618"/>
  <c r="E395"/>
  <c r="F395"/>
  <c r="E396"/>
  <c r="F396"/>
  <c r="E619"/>
  <c r="F619"/>
  <c r="E706"/>
  <c r="F706"/>
  <c r="E214"/>
  <c r="F214"/>
  <c r="D283"/>
  <c r="D284"/>
  <c r="D285"/>
  <c r="D286"/>
  <c r="D287"/>
  <c r="D288"/>
  <c r="D289"/>
  <c r="D290"/>
  <c r="D291"/>
  <c r="D292"/>
  <c r="D398"/>
  <c r="D399"/>
  <c r="D400"/>
  <c r="D401"/>
  <c r="D402"/>
  <c r="D403"/>
  <c r="D404"/>
  <c r="D405"/>
  <c r="D406"/>
  <c r="D407"/>
  <c r="D408"/>
  <c r="D409"/>
  <c r="D410"/>
  <c r="D598"/>
  <c r="D599"/>
  <c r="D600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97"/>
  <c r="D898"/>
  <c r="D899"/>
  <c r="D900"/>
  <c r="D901"/>
  <c r="D902"/>
  <c r="D903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72"/>
  <c r="D132"/>
  <c r="D133"/>
  <c r="D134"/>
  <c r="D135"/>
  <c r="D136"/>
  <c r="D137"/>
  <c r="D138"/>
  <c r="D139"/>
  <c r="D140"/>
  <c r="D141"/>
  <c r="D142"/>
  <c r="D452"/>
  <c r="D453"/>
  <c r="D454"/>
  <c r="D455"/>
  <c r="D456"/>
  <c r="D457"/>
  <c r="D458"/>
  <c r="D459"/>
  <c r="D460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95"/>
  <c r="D708"/>
  <c r="D709"/>
  <c r="D710"/>
  <c r="D711"/>
  <c r="D712"/>
  <c r="D713"/>
  <c r="D714"/>
  <c r="D715"/>
  <c r="D716"/>
  <c r="D717"/>
  <c r="D718"/>
  <c r="D719"/>
  <c r="D720"/>
  <c r="D721"/>
  <c r="D751"/>
  <c r="D752"/>
  <c r="D753"/>
  <c r="D754"/>
  <c r="D755"/>
  <c r="D756"/>
  <c r="D784"/>
  <c r="D785"/>
  <c r="D786"/>
  <c r="D787"/>
  <c r="D788"/>
  <c r="D789"/>
  <c r="D12"/>
  <c r="D13"/>
  <c r="D14"/>
  <c r="D15"/>
  <c r="D16"/>
  <c r="D17"/>
  <c r="D18"/>
  <c r="D19"/>
  <c r="D20"/>
  <c r="D21"/>
  <c r="D22"/>
  <c r="D23"/>
  <c r="D196"/>
  <c r="D969"/>
  <c r="D218"/>
  <c r="D219"/>
  <c r="D220"/>
  <c r="D221"/>
  <c r="D222"/>
  <c r="D223"/>
  <c r="D224"/>
  <c r="D225"/>
  <c r="D226"/>
  <c r="D227"/>
  <c r="D228"/>
  <c r="D229"/>
  <c r="D938"/>
  <c r="D939"/>
  <c r="D940"/>
  <c r="D941"/>
  <c r="D130"/>
  <c r="D293"/>
  <c r="D294"/>
  <c r="D295"/>
  <c r="D296"/>
  <c r="D297"/>
  <c r="D73"/>
  <c r="D298"/>
  <c r="D299"/>
  <c r="D300"/>
  <c r="D503"/>
  <c r="D869"/>
  <c r="D461"/>
  <c r="D790"/>
  <c r="D639"/>
  <c r="D2"/>
  <c r="D640"/>
  <c r="D904"/>
  <c r="D301"/>
  <c r="D722"/>
  <c r="D411"/>
  <c r="D870"/>
  <c r="D230"/>
  <c r="D231"/>
  <c r="D232"/>
  <c r="D143"/>
  <c r="D574"/>
  <c r="D575"/>
  <c r="D576"/>
  <c r="D577"/>
  <c r="D578"/>
  <c r="D723"/>
  <c r="D905"/>
  <c r="D871"/>
  <c r="D579"/>
  <c r="D580"/>
  <c r="D581"/>
  <c r="D970"/>
  <c r="D582"/>
  <c r="D583"/>
  <c r="D584"/>
  <c r="D585"/>
  <c r="D724"/>
  <c r="D233"/>
  <c r="D234"/>
  <c r="D540"/>
  <c r="D586"/>
  <c r="D302"/>
  <c r="D412"/>
  <c r="D303"/>
  <c r="D124"/>
  <c r="D587"/>
  <c r="D588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413"/>
  <c r="D414"/>
  <c r="D415"/>
  <c r="D416"/>
  <c r="D417"/>
  <c r="D418"/>
  <c r="D419"/>
  <c r="D420"/>
  <c r="D601"/>
  <c r="D602"/>
  <c r="D603"/>
  <c r="D604"/>
  <c r="D605"/>
  <c r="D606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462"/>
  <c r="D463"/>
  <c r="D464"/>
  <c r="D465"/>
  <c r="D466"/>
  <c r="D467"/>
  <c r="D468"/>
  <c r="D469"/>
  <c r="D470"/>
  <c r="D471"/>
  <c r="D472"/>
  <c r="D47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89"/>
  <c r="D590"/>
  <c r="D596"/>
  <c r="D725"/>
  <c r="D726"/>
  <c r="D727"/>
  <c r="D728"/>
  <c r="D729"/>
  <c r="D730"/>
  <c r="D731"/>
  <c r="D732"/>
  <c r="D733"/>
  <c r="D734"/>
  <c r="D757"/>
  <c r="D758"/>
  <c r="D759"/>
  <c r="D760"/>
  <c r="D761"/>
  <c r="D762"/>
  <c r="D763"/>
  <c r="D764"/>
  <c r="D765"/>
  <c r="D766"/>
  <c r="D767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197"/>
  <c r="D198"/>
  <c r="D199"/>
  <c r="D200"/>
  <c r="D201"/>
  <c r="D971"/>
  <c r="D972"/>
  <c r="D973"/>
  <c r="D974"/>
  <c r="D975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429"/>
  <c r="D430"/>
  <c r="D431"/>
  <c r="D432"/>
  <c r="D433"/>
  <c r="D434"/>
  <c r="D435"/>
  <c r="D436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76"/>
  <c r="D810"/>
  <c r="D125"/>
  <c r="D441"/>
  <c r="D260"/>
  <c r="D442"/>
  <c r="D444"/>
  <c r="D110"/>
  <c r="D443"/>
  <c r="D474"/>
  <c r="D928"/>
  <c r="D541"/>
  <c r="D96"/>
  <c r="D356"/>
  <c r="D357"/>
  <c r="D97"/>
  <c r="D98"/>
  <c r="D99"/>
  <c r="D100"/>
  <c r="D358"/>
  <c r="D101"/>
  <c r="D445"/>
  <c r="D359"/>
  <c r="D684"/>
  <c r="D261"/>
  <c r="D522"/>
  <c r="D768"/>
  <c r="D262"/>
  <c r="D263"/>
  <c r="D216"/>
  <c r="D542"/>
  <c r="D360"/>
  <c r="D361"/>
  <c r="D811"/>
  <c r="D421"/>
  <c r="D685"/>
  <c r="D264"/>
  <c r="D543"/>
  <c r="D451"/>
  <c r="D523"/>
  <c r="D265"/>
  <c r="D266"/>
  <c r="D126"/>
  <c r="D591"/>
  <c r="D707"/>
  <c r="D422"/>
  <c r="D929"/>
  <c r="D217"/>
  <c r="D438"/>
  <c r="D362"/>
  <c r="D686"/>
  <c r="D524"/>
  <c r="D3"/>
  <c r="D4"/>
  <c r="D423"/>
  <c r="D363"/>
  <c r="D607"/>
  <c r="D608"/>
  <c r="D364"/>
  <c r="D365"/>
  <c r="D366"/>
  <c r="D367"/>
  <c r="D609"/>
  <c r="D5"/>
  <c r="D6"/>
  <c r="D687"/>
  <c r="D368"/>
  <c r="D610"/>
  <c r="D688"/>
  <c r="D267"/>
  <c r="D202"/>
  <c r="D203"/>
  <c r="D204"/>
  <c r="D205"/>
  <c r="D369"/>
  <c r="D102"/>
  <c r="D370"/>
  <c r="D371"/>
  <c r="D7"/>
  <c r="D689"/>
  <c r="D48"/>
  <c r="D49"/>
  <c r="D50"/>
  <c r="D103"/>
  <c r="D51"/>
  <c r="D372"/>
  <c r="D104"/>
  <c r="D105"/>
  <c r="D206"/>
  <c r="D207"/>
  <c r="D208"/>
  <c r="D373"/>
  <c r="D8"/>
  <c r="D9"/>
  <c r="D690"/>
  <c r="D374"/>
  <c r="D10"/>
  <c r="D52"/>
  <c r="D930"/>
  <c r="D53"/>
  <c r="D54"/>
  <c r="D611"/>
  <c r="D691"/>
  <c r="D692"/>
  <c r="D693"/>
  <c r="D735"/>
  <c r="D111"/>
  <c r="D112"/>
  <c r="D375"/>
  <c r="D525"/>
  <c r="D376"/>
  <c r="D694"/>
  <c r="D177"/>
  <c r="D178"/>
  <c r="D179"/>
  <c r="D736"/>
  <c r="D737"/>
  <c r="D738"/>
  <c r="D739"/>
  <c r="D268"/>
  <c r="D740"/>
  <c r="D475"/>
  <c r="D741"/>
  <c r="D269"/>
  <c r="D695"/>
  <c r="D424"/>
  <c r="D696"/>
  <c r="D270"/>
  <c r="D425"/>
  <c r="D426"/>
  <c r="D113"/>
  <c r="D377"/>
  <c r="D180"/>
  <c r="D181"/>
  <c r="D106"/>
  <c r="D182"/>
  <c r="D183"/>
  <c r="D184"/>
  <c r="D114"/>
  <c r="D185"/>
  <c r="D186"/>
  <c r="D271"/>
  <c r="D115"/>
  <c r="D116"/>
  <c r="D117"/>
  <c r="D11"/>
  <c r="D272"/>
  <c r="D742"/>
  <c r="D118"/>
  <c r="D119"/>
  <c r="D378"/>
  <c r="D379"/>
  <c r="D380"/>
  <c r="D381"/>
  <c r="D697"/>
  <c r="D698"/>
  <c r="D699"/>
  <c r="D700"/>
  <c r="D273"/>
  <c r="D743"/>
  <c r="D382"/>
  <c r="D383"/>
  <c r="D384"/>
  <c r="D385"/>
  <c r="D427"/>
  <c r="D701"/>
  <c r="D120"/>
  <c r="D187"/>
  <c r="D188"/>
  <c r="D189"/>
  <c r="D190"/>
  <c r="D386"/>
  <c r="D121"/>
  <c r="D122"/>
  <c r="D274"/>
  <c r="D387"/>
  <c r="D388"/>
  <c r="D191"/>
  <c r="D526"/>
  <c r="D769"/>
  <c r="D770"/>
  <c r="D771"/>
  <c r="D772"/>
  <c r="D527"/>
  <c r="D476"/>
  <c r="D528"/>
  <c r="D55"/>
  <c r="D56"/>
  <c r="D890"/>
  <c r="D891"/>
  <c r="D892"/>
  <c r="D931"/>
  <c r="D932"/>
  <c r="D57"/>
  <c r="D933"/>
  <c r="D597"/>
  <c r="D592"/>
  <c r="D744"/>
  <c r="D773"/>
  <c r="D774"/>
  <c r="D775"/>
  <c r="D529"/>
  <c r="D745"/>
  <c r="D530"/>
  <c r="D58"/>
  <c r="D59"/>
  <c r="D60"/>
  <c r="D61"/>
  <c r="D531"/>
  <c r="D532"/>
  <c r="D977"/>
  <c r="D978"/>
  <c r="D533"/>
  <c r="D746"/>
  <c r="D747"/>
  <c r="D477"/>
  <c r="D776"/>
  <c r="D777"/>
  <c r="D778"/>
  <c r="D779"/>
  <c r="D534"/>
  <c r="D535"/>
  <c r="D62"/>
  <c r="D893"/>
  <c r="D702"/>
  <c r="D780"/>
  <c r="D781"/>
  <c r="D782"/>
  <c r="D812"/>
  <c r="D389"/>
  <c r="D703"/>
  <c r="D123"/>
  <c r="D107"/>
  <c r="D704"/>
  <c r="D478"/>
  <c r="D390"/>
  <c r="D813"/>
  <c r="D63"/>
  <c r="D536"/>
  <c r="D275"/>
  <c r="D64"/>
  <c r="D934"/>
  <c r="D935"/>
  <c r="D192"/>
  <c r="D193"/>
  <c r="D593"/>
  <c r="D967"/>
  <c r="D968"/>
  <c r="D748"/>
  <c r="D705"/>
  <c r="D612"/>
  <c r="D194"/>
  <c r="D276"/>
  <c r="D936"/>
  <c r="D814"/>
  <c r="D439"/>
  <c r="D131"/>
  <c r="D979"/>
  <c r="D537"/>
  <c r="D209"/>
  <c r="D210"/>
  <c r="D446"/>
  <c r="D447"/>
  <c r="D211"/>
  <c r="D212"/>
  <c r="D980"/>
  <c r="D894"/>
  <c r="D895"/>
  <c r="D818"/>
  <c r="D749"/>
  <c r="D440"/>
  <c r="D213"/>
  <c r="D391"/>
  <c r="D544"/>
  <c r="D448"/>
  <c r="D449"/>
  <c r="D450"/>
  <c r="D277"/>
  <c r="D108"/>
  <c r="D964"/>
  <c r="D65"/>
  <c r="D66"/>
  <c r="D815"/>
  <c r="D816"/>
  <c r="D127"/>
  <c r="D428"/>
  <c r="D67"/>
  <c r="D68"/>
  <c r="D69"/>
  <c r="D70"/>
  <c r="D71"/>
  <c r="D479"/>
  <c r="D278"/>
  <c r="D392"/>
  <c r="D128"/>
  <c r="D279"/>
  <c r="D129"/>
  <c r="D817"/>
  <c r="D538"/>
  <c r="D539"/>
  <c r="D109"/>
  <c r="D280"/>
  <c r="D393"/>
  <c r="D965"/>
  <c r="D394"/>
  <c r="D195"/>
  <c r="D937"/>
  <c r="D819"/>
  <c r="D613"/>
  <c r="D614"/>
  <c r="D615"/>
  <c r="D616"/>
  <c r="D617"/>
  <c r="D437"/>
  <c r="D618"/>
  <c r="D395"/>
  <c r="D396"/>
  <c r="D619"/>
  <c r="D706"/>
  <c r="D214"/>
  <c r="F282"/>
  <c r="E282"/>
  <c r="D282"/>
</calcChain>
</file>

<file path=xl/sharedStrings.xml><?xml version="1.0" encoding="utf-8"?>
<sst xmlns="http://schemas.openxmlformats.org/spreadsheetml/2006/main" count="3961" uniqueCount="1996">
  <si>
    <t>序号</t>
  </si>
  <si>
    <t>学工号</t>
  </si>
  <si>
    <t>姓名</t>
  </si>
  <si>
    <t>缴费金额</t>
  </si>
  <si>
    <t>缴费状态</t>
  </si>
  <si>
    <t>201311033004</t>
  </si>
  <si>
    <t>黄楚仪</t>
  </si>
  <si>
    <t>15.00</t>
  </si>
  <si>
    <t>未缴</t>
  </si>
  <si>
    <t>201311033018</t>
  </si>
  <si>
    <t>耿燕各</t>
  </si>
  <si>
    <t>201311033022</t>
  </si>
  <si>
    <t>黄恋</t>
  </si>
  <si>
    <t>201311033023</t>
  </si>
  <si>
    <t>代静怡</t>
  </si>
  <si>
    <t>201311033026</t>
  </si>
  <si>
    <t>徐一然</t>
  </si>
  <si>
    <t>201311033027</t>
  </si>
  <si>
    <t>范逸平</t>
  </si>
  <si>
    <t>201311034042</t>
  </si>
  <si>
    <t>张雅茹</t>
  </si>
  <si>
    <t>201311034055</t>
  </si>
  <si>
    <t>要玥</t>
  </si>
  <si>
    <t>201311034059</t>
  </si>
  <si>
    <t>孙冬旭</t>
  </si>
  <si>
    <t>201311031019</t>
  </si>
  <si>
    <t>张耀天</t>
  </si>
  <si>
    <t>201311031041</t>
  </si>
  <si>
    <t>孙铮</t>
  </si>
  <si>
    <t>201311121009</t>
  </si>
  <si>
    <t>丁亦卿</t>
  </si>
  <si>
    <t>201311121010</t>
  </si>
  <si>
    <t>毕赛阳</t>
  </si>
  <si>
    <t>201311121013</t>
  </si>
  <si>
    <t>何晓敏</t>
  </si>
  <si>
    <t>201311121014</t>
  </si>
  <si>
    <t>卢丽华</t>
  </si>
  <si>
    <t>201311121026</t>
  </si>
  <si>
    <t>卢坤</t>
  </si>
  <si>
    <t>201311121039</t>
  </si>
  <si>
    <t>李文静</t>
  </si>
  <si>
    <t>201011121920</t>
  </si>
  <si>
    <t>汪鹏</t>
  </si>
  <si>
    <t>201011121926</t>
  </si>
  <si>
    <t>裴启辰</t>
  </si>
  <si>
    <t>201311121904</t>
  </si>
  <si>
    <t>崔玉华</t>
  </si>
  <si>
    <t>201311121917</t>
  </si>
  <si>
    <t>于娟</t>
  </si>
  <si>
    <t>201311121926</t>
  </si>
  <si>
    <t>明玉烨</t>
  </si>
  <si>
    <t>201311121927</t>
  </si>
  <si>
    <t>李素</t>
  </si>
  <si>
    <t>201311121935</t>
  </si>
  <si>
    <t>江里汉·热斯别克</t>
  </si>
  <si>
    <t>201011103005</t>
  </si>
  <si>
    <t>苏舜禹</t>
  </si>
  <si>
    <t>201311103004</t>
  </si>
  <si>
    <t>赵润细</t>
  </si>
  <si>
    <t>201311102017</t>
  </si>
  <si>
    <t>吴科杰</t>
  </si>
  <si>
    <t>201011114004</t>
  </si>
  <si>
    <t>王志恒</t>
  </si>
  <si>
    <t>201011114026</t>
  </si>
  <si>
    <t>王诗叶</t>
  </si>
  <si>
    <t>201111114007</t>
  </si>
  <si>
    <t>杨姮</t>
  </si>
  <si>
    <t>201111117011</t>
  </si>
  <si>
    <t>张良超</t>
  </si>
  <si>
    <t>201011113011</t>
  </si>
  <si>
    <t>马闻博</t>
  </si>
  <si>
    <t>201011113021</t>
  </si>
  <si>
    <t>马倩</t>
  </si>
  <si>
    <t>201111113001</t>
  </si>
  <si>
    <t>沈思宇</t>
  </si>
  <si>
    <t>201111113003</t>
  </si>
  <si>
    <t>易之</t>
  </si>
  <si>
    <t>201111113013</t>
  </si>
  <si>
    <t>张洛嘉</t>
  </si>
  <si>
    <t>201111113025</t>
  </si>
  <si>
    <t>石雨薇</t>
  </si>
  <si>
    <t>201111116005</t>
  </si>
  <si>
    <t>李昊渊</t>
  </si>
  <si>
    <t>201111116006</t>
  </si>
  <si>
    <t>侯栋瀚</t>
  </si>
  <si>
    <t>201011112006</t>
  </si>
  <si>
    <t>富然</t>
  </si>
  <si>
    <t>201311011063</t>
  </si>
  <si>
    <t>王天姝</t>
  </si>
  <si>
    <t>201311061064</t>
  </si>
  <si>
    <t>黄丽瑛</t>
  </si>
  <si>
    <t>201311112004</t>
  </si>
  <si>
    <t>王霁雯</t>
  </si>
  <si>
    <t>201311191003</t>
  </si>
  <si>
    <t>邓皓</t>
  </si>
  <si>
    <t>201311115004</t>
  </si>
  <si>
    <t>郝志明</t>
  </si>
  <si>
    <t>201311114005</t>
  </si>
  <si>
    <t>刘曼玉</t>
  </si>
  <si>
    <t>201311114009</t>
  </si>
  <si>
    <t>郭子叶</t>
  </si>
  <si>
    <t>201311114011</t>
  </si>
  <si>
    <t>胡星蕊</t>
  </si>
  <si>
    <t>201311114012</t>
  </si>
  <si>
    <t>吕综翊</t>
  </si>
  <si>
    <t>201311114013</t>
  </si>
  <si>
    <t>朱靖秋</t>
  </si>
  <si>
    <t>201311114015</t>
  </si>
  <si>
    <t>颜文强</t>
  </si>
  <si>
    <t>201311114022</t>
  </si>
  <si>
    <t>张馨月</t>
  </si>
  <si>
    <t>201311114024</t>
  </si>
  <si>
    <t>李玥</t>
  </si>
  <si>
    <t>201311114026</t>
  </si>
  <si>
    <t>刘琪</t>
  </si>
  <si>
    <t>201311113001</t>
  </si>
  <si>
    <t>武依洋</t>
  </si>
  <si>
    <t>201311113004</t>
  </si>
  <si>
    <t>常乐</t>
  </si>
  <si>
    <t>201311113007</t>
  </si>
  <si>
    <t>陈兆东</t>
  </si>
  <si>
    <t>201311113009</t>
  </si>
  <si>
    <t>王琪</t>
  </si>
  <si>
    <t>201311113013</t>
  </si>
  <si>
    <t>高瑞璇</t>
  </si>
  <si>
    <t>201311113015</t>
  </si>
  <si>
    <t>裴益凡</t>
  </si>
  <si>
    <t>201311113020</t>
  </si>
  <si>
    <t>李歌</t>
  </si>
  <si>
    <t>201311113024</t>
  </si>
  <si>
    <t>王悦</t>
  </si>
  <si>
    <t>201311111005</t>
  </si>
  <si>
    <t>张妍</t>
  </si>
  <si>
    <t>201311111008</t>
  </si>
  <si>
    <t>周弘祚</t>
  </si>
  <si>
    <t>201311111009</t>
  </si>
  <si>
    <t>任维龙</t>
  </si>
  <si>
    <t>201311111011</t>
  </si>
  <si>
    <t>过天舒</t>
  </si>
  <si>
    <t>201311111019</t>
  </si>
  <si>
    <t>朱瑾烨</t>
  </si>
  <si>
    <t>201311116001</t>
  </si>
  <si>
    <t>王希羽</t>
  </si>
  <si>
    <t>201311116002</t>
  </si>
  <si>
    <t>高旻</t>
  </si>
  <si>
    <t>201311116003</t>
  </si>
  <si>
    <t>张沐</t>
  </si>
  <si>
    <t>201311116005</t>
  </si>
  <si>
    <t>杨雅楠</t>
  </si>
  <si>
    <t>201311116006</t>
  </si>
  <si>
    <t>李长虹</t>
  </si>
  <si>
    <t>201311116008</t>
  </si>
  <si>
    <t>赵家卉</t>
  </si>
  <si>
    <t>201311116009</t>
  </si>
  <si>
    <t>隋晓彤</t>
  </si>
  <si>
    <t>201311116011</t>
  </si>
  <si>
    <t>张百祺</t>
  </si>
  <si>
    <t>201311112010</t>
  </si>
  <si>
    <t>黄劲骅</t>
  </si>
  <si>
    <t>201311023002</t>
  </si>
  <si>
    <t>高玥</t>
  </si>
  <si>
    <t>201311021006</t>
  </si>
  <si>
    <t>赵梦雨</t>
  </si>
  <si>
    <t>201311021015</t>
  </si>
  <si>
    <t>张汇元</t>
  </si>
  <si>
    <t>201311021018</t>
  </si>
  <si>
    <t>姜逢禹</t>
  </si>
  <si>
    <t>201311022907</t>
  </si>
  <si>
    <t>王小含</t>
  </si>
  <si>
    <t>201311022908</t>
  </si>
  <si>
    <t>王姝婷</t>
  </si>
  <si>
    <t>201311232032</t>
  </si>
  <si>
    <t>王怡萌</t>
  </si>
  <si>
    <t>201311081004</t>
  </si>
  <si>
    <t>边妍丹</t>
  </si>
  <si>
    <t>201311081006</t>
  </si>
  <si>
    <t>谷佳容</t>
  </si>
  <si>
    <t>201311081046</t>
  </si>
  <si>
    <t>白悦伶</t>
  </si>
  <si>
    <t>201311081050</t>
  </si>
  <si>
    <t>刘阳</t>
  </si>
  <si>
    <t>201311081118</t>
  </si>
  <si>
    <t>王亘之</t>
  </si>
  <si>
    <t>201311081125</t>
  </si>
  <si>
    <t>李萌</t>
  </si>
  <si>
    <t>201311081128</t>
  </si>
  <si>
    <t>许楠楠</t>
  </si>
  <si>
    <t>201311081182</t>
  </si>
  <si>
    <t>陈千鹤</t>
  </si>
  <si>
    <t>201011081920</t>
  </si>
  <si>
    <t>刘登浪</t>
  </si>
  <si>
    <t>201011081991</t>
  </si>
  <si>
    <t>四朗曲卓</t>
  </si>
  <si>
    <t>201111081944</t>
  </si>
  <si>
    <t>特孜别克·阿那什</t>
  </si>
  <si>
    <t>201311081901</t>
  </si>
  <si>
    <t>徐越</t>
  </si>
  <si>
    <t>201311081913</t>
  </si>
  <si>
    <t>王建瑜</t>
  </si>
  <si>
    <t>201311081926</t>
  </si>
  <si>
    <t>吴雅莉</t>
  </si>
  <si>
    <t>201311081932</t>
  </si>
  <si>
    <t>肖欣欣</t>
  </si>
  <si>
    <t>201311081957</t>
  </si>
  <si>
    <t>赵竣奕</t>
  </si>
  <si>
    <t>201311151041</t>
  </si>
  <si>
    <t>贺垣智</t>
  </si>
  <si>
    <t>201311941001</t>
  </si>
  <si>
    <t>骆巧倩</t>
  </si>
  <si>
    <t>201311041059</t>
  </si>
  <si>
    <t>蒋淑伊</t>
  </si>
  <si>
    <t>201311151039</t>
  </si>
  <si>
    <t>孙雯</t>
  </si>
  <si>
    <t>201311151048</t>
  </si>
  <si>
    <t>谷正花</t>
  </si>
  <si>
    <t>201311151051</t>
  </si>
  <si>
    <t>田耕坤</t>
  </si>
  <si>
    <t>201311151089</t>
  </si>
  <si>
    <t>晏喆</t>
  </si>
  <si>
    <t>201311151113</t>
  </si>
  <si>
    <t>徐印城</t>
  </si>
  <si>
    <t>201011151941</t>
  </si>
  <si>
    <t>杨莉萍</t>
  </si>
  <si>
    <t>201011151967</t>
  </si>
  <si>
    <t>益西龙桑</t>
  </si>
  <si>
    <t>201111151946</t>
  </si>
  <si>
    <t>达娃</t>
  </si>
  <si>
    <t>201111151947</t>
  </si>
  <si>
    <t>郑天源</t>
  </si>
  <si>
    <t>201311151943</t>
  </si>
  <si>
    <t>范文寒</t>
  </si>
  <si>
    <t>201311151091</t>
  </si>
  <si>
    <t>牛方舟</t>
  </si>
  <si>
    <t>201311202912</t>
  </si>
  <si>
    <t>李津京</t>
  </si>
  <si>
    <t>201311202922</t>
  </si>
  <si>
    <t>肖采璇</t>
  </si>
  <si>
    <t>201311201002</t>
  </si>
  <si>
    <t>永蘅</t>
  </si>
  <si>
    <t>201311201006</t>
  </si>
  <si>
    <t>邓雅心</t>
  </si>
  <si>
    <t>201311201020</t>
  </si>
  <si>
    <t>蒋文</t>
  </si>
  <si>
    <t>201311201038</t>
  </si>
  <si>
    <t>刘燕</t>
  </si>
  <si>
    <t>201311201066</t>
  </si>
  <si>
    <t>李孟然</t>
  </si>
  <si>
    <t>201311201070</t>
  </si>
  <si>
    <t>马卓奕</t>
  </si>
  <si>
    <t>201311201054</t>
  </si>
  <si>
    <t>薛茜</t>
  </si>
  <si>
    <t>201311131005</t>
  </si>
  <si>
    <t>李安健</t>
  </si>
  <si>
    <t>201311131009</t>
  </si>
  <si>
    <t>赵雪婷</t>
  </si>
  <si>
    <t>201311131011</t>
  </si>
  <si>
    <t>李祎炜</t>
  </si>
  <si>
    <t>201311131023</t>
  </si>
  <si>
    <t>黄鑫</t>
  </si>
  <si>
    <t>201311131039</t>
  </si>
  <si>
    <t>邢睿佳</t>
  </si>
  <si>
    <t>201311131041</t>
  </si>
  <si>
    <t>柯洪捷</t>
  </si>
  <si>
    <t>201311131043</t>
  </si>
  <si>
    <t>许舒婷</t>
  </si>
  <si>
    <t>201311131094</t>
  </si>
  <si>
    <t>齐昱</t>
  </si>
  <si>
    <t>201311131100</t>
  </si>
  <si>
    <t>张阳阳</t>
  </si>
  <si>
    <t>201311131106</t>
  </si>
  <si>
    <t>周熙霖</t>
  </si>
  <si>
    <t>201311131119</t>
  </si>
  <si>
    <t>韩雨琪</t>
  </si>
  <si>
    <t>201011132923</t>
  </si>
  <si>
    <t>王秋月</t>
  </si>
  <si>
    <t>201111131934</t>
  </si>
  <si>
    <t>艾提吾拉·买苏提</t>
  </si>
  <si>
    <t>201311131909</t>
  </si>
  <si>
    <t>李佳</t>
  </si>
  <si>
    <t>201311131920</t>
  </si>
  <si>
    <t>谢达轩</t>
  </si>
  <si>
    <t>201311131931</t>
  </si>
  <si>
    <t>江娟</t>
  </si>
  <si>
    <t>201311131943</t>
  </si>
  <si>
    <t>杨超</t>
  </si>
  <si>
    <t>201211141027</t>
  </si>
  <si>
    <t>李想</t>
  </si>
  <si>
    <t>201311141001</t>
  </si>
  <si>
    <t>熊亮懿</t>
  </si>
  <si>
    <t>201311181032</t>
  </si>
  <si>
    <t>郑子皓</t>
  </si>
  <si>
    <t>201311942031</t>
  </si>
  <si>
    <t>黄娜琪</t>
  </si>
  <si>
    <t>201311942049</t>
  </si>
  <si>
    <t>牛艳斌</t>
  </si>
  <si>
    <t>201311942056</t>
  </si>
  <si>
    <t>黄小洁</t>
  </si>
  <si>
    <t>201011071005</t>
  </si>
  <si>
    <t>吴冠杰</t>
  </si>
  <si>
    <t>201111071011</t>
  </si>
  <si>
    <t>白守凯</t>
  </si>
  <si>
    <t>201111071019</t>
  </si>
  <si>
    <t>刘雅雯</t>
  </si>
  <si>
    <t>201111071022</t>
  </si>
  <si>
    <t>李叶</t>
  </si>
  <si>
    <t>201111071026</t>
  </si>
  <si>
    <t>任钊辉</t>
  </si>
  <si>
    <t>201111071027</t>
  </si>
  <si>
    <t>崔耀宗</t>
  </si>
  <si>
    <t>201111071028</t>
  </si>
  <si>
    <t>杨玉涛</t>
  </si>
  <si>
    <t>201111071030</t>
  </si>
  <si>
    <t>王子申</t>
  </si>
  <si>
    <t>201111071038</t>
  </si>
  <si>
    <t>肖俊</t>
  </si>
  <si>
    <t>201311071001</t>
  </si>
  <si>
    <t>吴文博</t>
  </si>
  <si>
    <t>201311071006</t>
  </si>
  <si>
    <t>孟克阳</t>
  </si>
  <si>
    <t>201311071007</t>
  </si>
  <si>
    <t>关志平</t>
  </si>
  <si>
    <t>201311071014</t>
  </si>
  <si>
    <t>刘科</t>
  </si>
  <si>
    <t>201311071015</t>
  </si>
  <si>
    <t>杨禹</t>
  </si>
  <si>
    <t>201311071032</t>
  </si>
  <si>
    <t>王露雨</t>
  </si>
  <si>
    <t>201011073013</t>
  </si>
  <si>
    <t>纪晶</t>
  </si>
  <si>
    <t>201111072015</t>
  </si>
  <si>
    <t>孙晓晓</t>
  </si>
  <si>
    <t>201111072017</t>
  </si>
  <si>
    <t>郭劲宇</t>
  </si>
  <si>
    <t>201111072040</t>
  </si>
  <si>
    <t>耿晟杰</t>
  </si>
  <si>
    <t>201111072041</t>
  </si>
  <si>
    <t>胡玮琪</t>
  </si>
  <si>
    <t>201311072017</t>
  </si>
  <si>
    <t>王余群</t>
  </si>
  <si>
    <t>201011071922</t>
  </si>
  <si>
    <t>张正明</t>
  </si>
  <si>
    <t>201111071903</t>
  </si>
  <si>
    <t>孔德臣</t>
  </si>
  <si>
    <t>201111071906</t>
  </si>
  <si>
    <t>严坚</t>
  </si>
  <si>
    <t>201111071913</t>
  </si>
  <si>
    <t>梁爽</t>
  </si>
  <si>
    <t>201111071915</t>
  </si>
  <si>
    <t>王昭</t>
  </si>
  <si>
    <t>201311071908</t>
  </si>
  <si>
    <t>张博红</t>
  </si>
  <si>
    <t>201311071914</t>
  </si>
  <si>
    <t>宋晓明</t>
  </si>
  <si>
    <t>201311071917</t>
  </si>
  <si>
    <t>章果伏</t>
  </si>
  <si>
    <t>201311161005</t>
  </si>
  <si>
    <t>王宗穆</t>
  </si>
  <si>
    <t>201311141007</t>
  </si>
  <si>
    <t>陈誉文</t>
  </si>
  <si>
    <t>201311141008</t>
  </si>
  <si>
    <t>符梦蝶</t>
  </si>
  <si>
    <t>201311141009</t>
  </si>
  <si>
    <t>成玫芗</t>
  </si>
  <si>
    <t>201311141054</t>
  </si>
  <si>
    <t>贾红振</t>
  </si>
  <si>
    <t>201311141055</t>
  </si>
  <si>
    <t>于宏利</t>
  </si>
  <si>
    <t>201311141101</t>
  </si>
  <si>
    <t>方梦婷</t>
  </si>
  <si>
    <t>201011141953</t>
  </si>
  <si>
    <t>沙依然古丽·塔河乐木汗</t>
  </si>
  <si>
    <t>201311141904</t>
  </si>
  <si>
    <t>王如意</t>
  </si>
  <si>
    <t>201311141906</t>
  </si>
  <si>
    <t>王敏</t>
  </si>
  <si>
    <t>201311141913</t>
  </si>
  <si>
    <t>赵月园</t>
  </si>
  <si>
    <t>201311141919</t>
  </si>
  <si>
    <t>程玄玲</t>
  </si>
  <si>
    <t>201311141925</t>
  </si>
  <si>
    <t>张静</t>
  </si>
  <si>
    <t>201311141111</t>
  </si>
  <si>
    <t>刘聪</t>
  </si>
  <si>
    <t>201311141019</t>
  </si>
  <si>
    <t>沈瑞昌</t>
  </si>
  <si>
    <t>201311061008</t>
  </si>
  <si>
    <t>冷露</t>
  </si>
  <si>
    <t>201311061011</t>
  </si>
  <si>
    <t>张茜洋</t>
  </si>
  <si>
    <t>201311061055</t>
  </si>
  <si>
    <t>刘依梅</t>
  </si>
  <si>
    <t>201311061908</t>
  </si>
  <si>
    <t>李卉子</t>
  </si>
  <si>
    <t>201311061911</t>
  </si>
  <si>
    <t>黄杨</t>
  </si>
  <si>
    <t>201311061913</t>
  </si>
  <si>
    <t>罗艳阳</t>
  </si>
  <si>
    <t>201311212022</t>
  </si>
  <si>
    <t>谭星辰</t>
  </si>
  <si>
    <t>201311211013</t>
  </si>
  <si>
    <t>闫逸玮</t>
  </si>
  <si>
    <t>201311211020</t>
  </si>
  <si>
    <t>谭潇</t>
  </si>
  <si>
    <t>201311211039</t>
  </si>
  <si>
    <t>郭河川</t>
  </si>
  <si>
    <t>201311211040</t>
  </si>
  <si>
    <t>任梅</t>
  </si>
  <si>
    <t>201311211915</t>
  </si>
  <si>
    <t>刘娟</t>
  </si>
  <si>
    <t>201011171911</t>
  </si>
  <si>
    <t>吴坤政</t>
  </si>
  <si>
    <t>201011171935</t>
  </si>
  <si>
    <t>努尔曼古力·阿布力克木</t>
  </si>
  <si>
    <t>201011171948</t>
  </si>
  <si>
    <t>巴桑</t>
  </si>
  <si>
    <t>201111171908</t>
  </si>
  <si>
    <t>杨先彤</t>
  </si>
  <si>
    <t>201111171917</t>
  </si>
  <si>
    <t>凯沙尔·卡地尔</t>
  </si>
  <si>
    <t>201311171905</t>
  </si>
  <si>
    <t>赵雨</t>
  </si>
  <si>
    <t>201311171918</t>
  </si>
  <si>
    <t>冶星</t>
  </si>
  <si>
    <t>201311171921</t>
  </si>
  <si>
    <t>张梦洁</t>
  </si>
  <si>
    <t>201311171001</t>
  </si>
  <si>
    <t>苟倩</t>
  </si>
  <si>
    <t>201311171019</t>
  </si>
  <si>
    <t>杨征</t>
  </si>
  <si>
    <t>201311171035</t>
  </si>
  <si>
    <t>黄诗倪</t>
  </si>
  <si>
    <t>201311171046</t>
  </si>
  <si>
    <t>曹亚雷</t>
  </si>
  <si>
    <t>201311181040</t>
  </si>
  <si>
    <t>夏令子</t>
  </si>
  <si>
    <t>201311191017</t>
  </si>
  <si>
    <t>沈哲焱</t>
  </si>
  <si>
    <t>201311011034</t>
  </si>
  <si>
    <t>吴秀菡</t>
  </si>
  <si>
    <t>201311011062</t>
  </si>
  <si>
    <t>郝彤欣</t>
  </si>
  <si>
    <t>201311011066</t>
  </si>
  <si>
    <t>王烨宇</t>
  </si>
  <si>
    <t>201311011074</t>
  </si>
  <si>
    <t>李蒋振宇</t>
  </si>
  <si>
    <t>201311011094</t>
  </si>
  <si>
    <t>李凌云</t>
  </si>
  <si>
    <t>201311011096</t>
  </si>
  <si>
    <t>邵容与</t>
  </si>
  <si>
    <t>201311011109</t>
  </si>
  <si>
    <t>吕彩霞</t>
  </si>
  <si>
    <t>201311011119</t>
  </si>
  <si>
    <t>林烙欣</t>
  </si>
  <si>
    <t>201111012917</t>
  </si>
  <si>
    <t>阿提开姆·约麦尔</t>
  </si>
  <si>
    <t>201011014923</t>
  </si>
  <si>
    <t>阿依古丽·买买提</t>
  </si>
  <si>
    <t>201011014924</t>
  </si>
  <si>
    <t>古丽赛娜·纳赞</t>
  </si>
  <si>
    <t>201011014931</t>
  </si>
  <si>
    <t>任玲玲</t>
  </si>
  <si>
    <t>201311232044</t>
  </si>
  <si>
    <t>蒋旭宏</t>
  </si>
  <si>
    <t>201111231016</t>
  </si>
  <si>
    <t>赵一鑫</t>
  </si>
  <si>
    <t>201311231005</t>
  </si>
  <si>
    <t>李雪阳</t>
  </si>
  <si>
    <t>201311231007</t>
  </si>
  <si>
    <t>陈馨怡</t>
  </si>
  <si>
    <t>201311032002</t>
  </si>
  <si>
    <t>尹振宇</t>
  </si>
  <si>
    <t>201121030026</t>
  </si>
  <si>
    <t>陈文蕾</t>
  </si>
  <si>
    <t>201121030005</t>
  </si>
  <si>
    <t>李欣雨</t>
  </si>
  <si>
    <t>201122030150</t>
  </si>
  <si>
    <t>胡明明</t>
  </si>
  <si>
    <t>201122030209</t>
  </si>
  <si>
    <t>张乐</t>
  </si>
  <si>
    <t>201222030100</t>
  </si>
  <si>
    <t>孙徕壹</t>
  </si>
  <si>
    <t>201222040052</t>
  </si>
  <si>
    <t>曹慧茹</t>
  </si>
  <si>
    <t>201222030057</t>
  </si>
  <si>
    <t>王洪莉</t>
  </si>
  <si>
    <t>201222030109</t>
  </si>
  <si>
    <t>梁永盛</t>
  </si>
  <si>
    <t>201222030244</t>
  </si>
  <si>
    <t>张剑</t>
  </si>
  <si>
    <t>201221130042</t>
  </si>
  <si>
    <t>李丽娜</t>
  </si>
  <si>
    <t>201221110026</t>
  </si>
  <si>
    <t>薛琳</t>
  </si>
  <si>
    <t>201231200043</t>
  </si>
  <si>
    <t>王猛</t>
  </si>
  <si>
    <t>201231210011</t>
  </si>
  <si>
    <t>张应刚</t>
  </si>
  <si>
    <t>201111201024</t>
  </si>
  <si>
    <t>有虹儒</t>
  </si>
  <si>
    <t>201211942026</t>
  </si>
  <si>
    <t>冯亮</t>
  </si>
  <si>
    <t>201211081061</t>
  </si>
  <si>
    <t>曾正兰</t>
  </si>
  <si>
    <t>201211023002</t>
  </si>
  <si>
    <t>胡含之</t>
  </si>
  <si>
    <t>201211032021</t>
  </si>
  <si>
    <t>曾楚伦</t>
  </si>
  <si>
    <t>201211141922</t>
  </si>
  <si>
    <t>杨霂</t>
  </si>
  <si>
    <t>201211121936</t>
  </si>
  <si>
    <t>琼次仁</t>
  </si>
  <si>
    <t>201211113025</t>
  </si>
  <si>
    <t>秦雅静</t>
  </si>
  <si>
    <t>201211011094</t>
  </si>
  <si>
    <t>倪颖</t>
  </si>
  <si>
    <t>201211012921</t>
  </si>
  <si>
    <t>努尔波利·巴德尔别克</t>
  </si>
  <si>
    <t>201211012922</t>
  </si>
  <si>
    <t>木乃娃·由奴斯</t>
  </si>
  <si>
    <t>201211151006</t>
  </si>
  <si>
    <t>林博娇</t>
  </si>
  <si>
    <t>201211072032</t>
  </si>
  <si>
    <t>艾竞一</t>
  </si>
  <si>
    <t>201211071027</t>
  </si>
  <si>
    <t>李晓彤</t>
  </si>
  <si>
    <t>201211071029</t>
  </si>
  <si>
    <t>刘田田</t>
  </si>
  <si>
    <t>201211071032</t>
  </si>
  <si>
    <t>李磊</t>
  </si>
  <si>
    <t>201211071002</t>
  </si>
  <si>
    <t>姚婉菲</t>
  </si>
  <si>
    <t>201211141905</t>
  </si>
  <si>
    <t>陈莹</t>
  </si>
  <si>
    <t>201211021006</t>
  </si>
  <si>
    <t>王坤阳</t>
  </si>
  <si>
    <t>201211112008</t>
  </si>
  <si>
    <t>刘之炎</t>
  </si>
  <si>
    <t>201211071026</t>
  </si>
  <si>
    <t>付颖</t>
  </si>
  <si>
    <t>201211072022</t>
  </si>
  <si>
    <t>杨红宇</t>
  </si>
  <si>
    <t>201211072025</t>
  </si>
  <si>
    <t>范硕</t>
  </si>
  <si>
    <t>201211191008</t>
  </si>
  <si>
    <t>杨珺雯</t>
  </si>
  <si>
    <t>201211071015</t>
  </si>
  <si>
    <t>冯丹蕾</t>
  </si>
  <si>
    <t>201211071016</t>
  </si>
  <si>
    <t>刘沂帆</t>
  </si>
  <si>
    <t>201211071914</t>
  </si>
  <si>
    <t>程冲冲</t>
  </si>
  <si>
    <t>201211071009</t>
  </si>
  <si>
    <t>李少杰</t>
  </si>
  <si>
    <t>201211141946</t>
  </si>
  <si>
    <t>阿布都哈力克·阿</t>
  </si>
  <si>
    <t>201211012903</t>
  </si>
  <si>
    <t>高玺</t>
  </si>
  <si>
    <t>201321010301</t>
  </si>
  <si>
    <t>庄睿</t>
  </si>
  <si>
    <t>201321470036</t>
  </si>
  <si>
    <t>滕智超</t>
  </si>
  <si>
    <t>201322070053</t>
  </si>
  <si>
    <t>郭晓晨</t>
  </si>
  <si>
    <t>201322030247</t>
  </si>
  <si>
    <t>曹丽宁</t>
  </si>
  <si>
    <t>201322120073</t>
  </si>
  <si>
    <t>鲁彦宏</t>
  </si>
  <si>
    <t>201322030088</t>
  </si>
  <si>
    <t>孔丽丽</t>
  </si>
  <si>
    <t>201322090015</t>
  </si>
  <si>
    <t>刘铁静</t>
  </si>
  <si>
    <t>201322070046</t>
  </si>
  <si>
    <t>赵子鹏</t>
  </si>
  <si>
    <t>201322070037</t>
  </si>
  <si>
    <t>任冰洁</t>
  </si>
  <si>
    <t>201322030265</t>
  </si>
  <si>
    <t>张春玲</t>
  </si>
  <si>
    <t>201011035020</t>
  </si>
  <si>
    <t>韩天慧</t>
  </si>
  <si>
    <t>17.00</t>
  </si>
  <si>
    <t>201011035023</t>
  </si>
  <si>
    <t>马婷</t>
  </si>
  <si>
    <t>201011032030</t>
  </si>
  <si>
    <t>田国远</t>
  </si>
  <si>
    <t>201111032001</t>
  </si>
  <si>
    <t>欧阳霁</t>
  </si>
  <si>
    <t>201111032004</t>
  </si>
  <si>
    <t>李欣</t>
  </si>
  <si>
    <t>201111032010</t>
  </si>
  <si>
    <t>刘昕茹</t>
  </si>
  <si>
    <t>201111032011</t>
  </si>
  <si>
    <t>贺山桂</t>
  </si>
  <si>
    <t>201111032012</t>
  </si>
  <si>
    <t>李梦颖</t>
  </si>
  <si>
    <t>201111032014</t>
  </si>
  <si>
    <t>杜梅一</t>
  </si>
  <si>
    <t>201111032016</t>
  </si>
  <si>
    <t>袁雪</t>
  </si>
  <si>
    <t>201111032019</t>
  </si>
  <si>
    <t>满超</t>
  </si>
  <si>
    <t>201111032030</t>
  </si>
  <si>
    <t>李静</t>
  </si>
  <si>
    <t>201011034009</t>
  </si>
  <si>
    <t>林静雯</t>
  </si>
  <si>
    <t>201011034021</t>
  </si>
  <si>
    <t>王莹</t>
  </si>
  <si>
    <t>201011034022</t>
  </si>
  <si>
    <t>张珊</t>
  </si>
  <si>
    <t>201011034809</t>
  </si>
  <si>
    <t>徐嘉庆</t>
  </si>
  <si>
    <t>201011034811</t>
  </si>
  <si>
    <t>徐硕</t>
  </si>
  <si>
    <t>201011034812</t>
  </si>
  <si>
    <t>傅禹</t>
  </si>
  <si>
    <t>201111034005</t>
  </si>
  <si>
    <t>姚燕玲</t>
  </si>
  <si>
    <t>201111034006</t>
  </si>
  <si>
    <t>江彦颖</t>
  </si>
  <si>
    <t>201111034022</t>
  </si>
  <si>
    <t>马抒涵</t>
  </si>
  <si>
    <t>201111034031</t>
  </si>
  <si>
    <t>王鹏滑</t>
  </si>
  <si>
    <t>201111034043</t>
  </si>
  <si>
    <t>于佳宁</t>
  </si>
  <si>
    <t>201111034049</t>
  </si>
  <si>
    <t>周思聪</t>
  </si>
  <si>
    <t>201011033002</t>
  </si>
  <si>
    <t>201011033005</t>
  </si>
  <si>
    <t>习如意</t>
  </si>
  <si>
    <t>201011033006</t>
  </si>
  <si>
    <t>邓浩烽</t>
  </si>
  <si>
    <t>201011033015</t>
  </si>
  <si>
    <t>赵悦</t>
  </si>
  <si>
    <t>201011033022</t>
  </si>
  <si>
    <t>李世恒</t>
  </si>
  <si>
    <t>201011033031</t>
  </si>
  <si>
    <t>刘可心</t>
  </si>
  <si>
    <t>201011033034</t>
  </si>
  <si>
    <t>卢黎阳</t>
  </si>
  <si>
    <t>201011211029</t>
  </si>
  <si>
    <t>高越</t>
  </si>
  <si>
    <t>201011232002</t>
  </si>
  <si>
    <t>周咪</t>
  </si>
  <si>
    <t>201111033002</t>
  </si>
  <si>
    <t>杨紫怡</t>
  </si>
  <si>
    <t>201111033007</t>
  </si>
  <si>
    <t>郝雪松</t>
  </si>
  <si>
    <t>201111033010</t>
  </si>
  <si>
    <t>张荷露</t>
  </si>
  <si>
    <t>201111033016</t>
  </si>
  <si>
    <t>蒲虹宇</t>
  </si>
  <si>
    <t>201111033032</t>
  </si>
  <si>
    <t>周锐</t>
  </si>
  <si>
    <t>201111033034</t>
  </si>
  <si>
    <t>刘周培</t>
  </si>
  <si>
    <t>201111033037</t>
  </si>
  <si>
    <t>周晓敏</t>
  </si>
  <si>
    <t>201111033042</t>
  </si>
  <si>
    <t>张惠琳</t>
  </si>
  <si>
    <t>201111033053</t>
  </si>
  <si>
    <t>高铮</t>
  </si>
  <si>
    <t>201111231027</t>
  </si>
  <si>
    <t>刘婷婷</t>
  </si>
  <si>
    <t>201011031001</t>
  </si>
  <si>
    <t>周景煌</t>
  </si>
  <si>
    <t>201011031008</t>
  </si>
  <si>
    <t>冉舒丹</t>
  </si>
  <si>
    <t>201111031010</t>
  </si>
  <si>
    <t>甘露</t>
  </si>
  <si>
    <t>201111031015</t>
  </si>
  <si>
    <t>王锁文</t>
  </si>
  <si>
    <t>201111031032</t>
  </si>
  <si>
    <t>倪婧</t>
  </si>
  <si>
    <t>201111031034</t>
  </si>
  <si>
    <t>丁群</t>
  </si>
  <si>
    <t>201111031040</t>
  </si>
  <si>
    <t>黄肇晨</t>
  </si>
  <si>
    <t>201111031044</t>
  </si>
  <si>
    <t>于镇嘉</t>
  </si>
  <si>
    <t>201011121012</t>
  </si>
  <si>
    <t>杨薇薇</t>
  </si>
  <si>
    <t>201011121038</t>
  </si>
  <si>
    <t>高天玥</t>
  </si>
  <si>
    <t>20110401087</t>
  </si>
  <si>
    <t>张弘毅</t>
  </si>
  <si>
    <t>201111121004</t>
  </si>
  <si>
    <t>周思远</t>
  </si>
  <si>
    <t>201111121026</t>
  </si>
  <si>
    <t>李敏</t>
  </si>
  <si>
    <t>201111121041</t>
  </si>
  <si>
    <t>刘瑞</t>
  </si>
  <si>
    <t>201011121916</t>
  </si>
  <si>
    <t>梁丽丽</t>
  </si>
  <si>
    <t>201111121916</t>
  </si>
  <si>
    <t>贾瑶</t>
  </si>
  <si>
    <t>201111103001</t>
  </si>
  <si>
    <t>黄聪一</t>
  </si>
  <si>
    <t>201111103010</t>
  </si>
  <si>
    <t>张晓方</t>
  </si>
  <si>
    <t>201011102003</t>
  </si>
  <si>
    <t>胡朋飞</t>
  </si>
  <si>
    <t>201011102011</t>
  </si>
  <si>
    <t>毕春洋</t>
  </si>
  <si>
    <t>201011102019</t>
  </si>
  <si>
    <t>高文</t>
  </si>
  <si>
    <t>201011102021</t>
  </si>
  <si>
    <t>刘馨宇</t>
  </si>
  <si>
    <t>201011114003</t>
  </si>
  <si>
    <t>何娅</t>
  </si>
  <si>
    <t>201011114007</t>
  </si>
  <si>
    <t>卿婕</t>
  </si>
  <si>
    <t>201011114027</t>
  </si>
  <si>
    <t>张伊喃</t>
  </si>
  <si>
    <t>201111114028</t>
  </si>
  <si>
    <t>宋依然</t>
  </si>
  <si>
    <t>201011117008</t>
  </si>
  <si>
    <t>肖璐</t>
  </si>
  <si>
    <t>201011117009</t>
  </si>
  <si>
    <t>李亚博</t>
  </si>
  <si>
    <t>201011113003</t>
  </si>
  <si>
    <t>程靖雅</t>
  </si>
  <si>
    <t>201011113017</t>
  </si>
  <si>
    <t>种彤</t>
  </si>
  <si>
    <t>201011113018</t>
  </si>
  <si>
    <t>郭惠</t>
  </si>
  <si>
    <t>201011113025</t>
  </si>
  <si>
    <t>刘洁</t>
  </si>
  <si>
    <t>201111113015</t>
  </si>
  <si>
    <t>周晓明</t>
  </si>
  <si>
    <t>201011111006</t>
  </si>
  <si>
    <t>裴璐</t>
  </si>
  <si>
    <t>201011111007</t>
  </si>
  <si>
    <t>张笑萌</t>
  </si>
  <si>
    <t>201011111024</t>
  </si>
  <si>
    <t>201011111033</t>
  </si>
  <si>
    <t>孟令晨</t>
  </si>
  <si>
    <t>201111111027</t>
  </si>
  <si>
    <t>张琳</t>
  </si>
  <si>
    <t>201111111028</t>
  </si>
  <si>
    <t>李慧研</t>
  </si>
  <si>
    <t>201011116009</t>
  </si>
  <si>
    <t>赵运</t>
  </si>
  <si>
    <t>201011021013</t>
  </si>
  <si>
    <t>瞿娴</t>
  </si>
  <si>
    <t>201011023010</t>
  </si>
  <si>
    <t>王邦柱</t>
  </si>
  <si>
    <t>201111022001</t>
  </si>
  <si>
    <t>宋宁宁</t>
  </si>
  <si>
    <t>201111022006</t>
  </si>
  <si>
    <t>杨雨晨</t>
  </si>
  <si>
    <t>201111022012</t>
  </si>
  <si>
    <t>陆虹杉</t>
  </si>
  <si>
    <t>200911032028</t>
  </si>
  <si>
    <t>孙凡棋</t>
  </si>
  <si>
    <t>201011021010</t>
  </si>
  <si>
    <t>田立鹏</t>
  </si>
  <si>
    <t>201011021016</t>
  </si>
  <si>
    <t>陈亚洲</t>
  </si>
  <si>
    <t>201011021018</t>
  </si>
  <si>
    <t>张红</t>
  </si>
  <si>
    <t>201111021004</t>
  </si>
  <si>
    <t>田语</t>
  </si>
  <si>
    <t>201111021021</t>
  </si>
  <si>
    <t>杨姝慧</t>
  </si>
  <si>
    <t>201111021027</t>
  </si>
  <si>
    <t>王乃弘</t>
  </si>
  <si>
    <t>201011022904</t>
  </si>
  <si>
    <t>迪娜·何德尔</t>
  </si>
  <si>
    <t>201011022906</t>
  </si>
  <si>
    <t>韦思敏</t>
  </si>
  <si>
    <t>201011022907</t>
  </si>
  <si>
    <t>张兵</t>
  </si>
  <si>
    <t>201011022911</t>
  </si>
  <si>
    <t>刘璐</t>
  </si>
  <si>
    <t>201011022932</t>
  </si>
  <si>
    <t>雷彪</t>
  </si>
  <si>
    <t>20110301114</t>
  </si>
  <si>
    <t>王晶晶</t>
  </si>
  <si>
    <t>201111022902</t>
  </si>
  <si>
    <t>贾乐平</t>
  </si>
  <si>
    <t>201111022903</t>
  </si>
  <si>
    <t>赛小凤</t>
  </si>
  <si>
    <t>201111022919</t>
  </si>
  <si>
    <t>李雅瑾</t>
  </si>
  <si>
    <t>201111022930</t>
  </si>
  <si>
    <t>刘慧玲</t>
  </si>
  <si>
    <t>200911014021</t>
  </si>
  <si>
    <t>李帅飞</t>
  </si>
  <si>
    <t>201011021020</t>
  </si>
  <si>
    <t>郭茜</t>
  </si>
  <si>
    <t>201011081005</t>
  </si>
  <si>
    <t>陈青</t>
  </si>
  <si>
    <t>201011081021</t>
  </si>
  <si>
    <t>杨丽明</t>
  </si>
  <si>
    <t>201011081030</t>
  </si>
  <si>
    <t>谭霞</t>
  </si>
  <si>
    <t>201011081036</t>
  </si>
  <si>
    <t>豆琼芬</t>
  </si>
  <si>
    <t>201011081066</t>
  </si>
  <si>
    <t>经鑫</t>
  </si>
  <si>
    <t>201011081073</t>
  </si>
  <si>
    <t>陶玥</t>
  </si>
  <si>
    <t>201011081076</t>
  </si>
  <si>
    <t>杨佳韵</t>
  </si>
  <si>
    <t>201011081079</t>
  </si>
  <si>
    <t>贾冰秋</t>
  </si>
  <si>
    <t>201011081082</t>
  </si>
  <si>
    <t>高文川</t>
  </si>
  <si>
    <t>201011081086</t>
  </si>
  <si>
    <t>201011081094</t>
  </si>
  <si>
    <t>徐畅</t>
  </si>
  <si>
    <t>201111081001</t>
  </si>
  <si>
    <t>吴媛博</t>
  </si>
  <si>
    <t>201111081017</t>
  </si>
  <si>
    <t>曹卓楠</t>
  </si>
  <si>
    <t>201111081036</t>
  </si>
  <si>
    <t>叶润青</t>
  </si>
  <si>
    <t>201111081062</t>
  </si>
  <si>
    <t>曲增瑞</t>
  </si>
  <si>
    <t>201111081069</t>
  </si>
  <si>
    <t>李照崟</t>
  </si>
  <si>
    <t>201111081075</t>
  </si>
  <si>
    <t>刘明川</t>
  </si>
  <si>
    <t>201111081085</t>
  </si>
  <si>
    <t>黄静</t>
  </si>
  <si>
    <t>201111081115</t>
  </si>
  <si>
    <t>刘智晗</t>
  </si>
  <si>
    <t>201111081133</t>
  </si>
  <si>
    <t>裴君陶</t>
  </si>
  <si>
    <t>201111081136</t>
  </si>
  <si>
    <t>韩辰</t>
  </si>
  <si>
    <t>201111081137</t>
  </si>
  <si>
    <t>常原</t>
  </si>
  <si>
    <t>201011082017</t>
  </si>
  <si>
    <t>王照宇</t>
  </si>
  <si>
    <t>201111082017</t>
  </si>
  <si>
    <t>杨岳千</t>
  </si>
  <si>
    <t>201111082027</t>
  </si>
  <si>
    <t>王亦秾</t>
  </si>
  <si>
    <t>200911171953</t>
  </si>
  <si>
    <t>章超</t>
  </si>
  <si>
    <t>201011081908</t>
  </si>
  <si>
    <t>包慧娴</t>
  </si>
  <si>
    <t>201011081926</t>
  </si>
  <si>
    <t>黄兰清</t>
  </si>
  <si>
    <t>201011081929</t>
  </si>
  <si>
    <t>张木兰</t>
  </si>
  <si>
    <t>201011081940</t>
  </si>
  <si>
    <t>杨玲</t>
  </si>
  <si>
    <t>201011081945</t>
  </si>
  <si>
    <t>杨瑶</t>
  </si>
  <si>
    <t>201011081949</t>
  </si>
  <si>
    <t>张艳</t>
  </si>
  <si>
    <t>201011081952</t>
  </si>
  <si>
    <t>李冰彩</t>
  </si>
  <si>
    <t>201011081957</t>
  </si>
  <si>
    <t>丁宁</t>
  </si>
  <si>
    <t>201011081965</t>
  </si>
  <si>
    <t>张轶伦</t>
  </si>
  <si>
    <t>201011081979</t>
  </si>
  <si>
    <t>范线影</t>
  </si>
  <si>
    <t>201011081982</t>
  </si>
  <si>
    <t>史颖</t>
  </si>
  <si>
    <t>201111081907</t>
  </si>
  <si>
    <t>李依轩</t>
  </si>
  <si>
    <t>201111081929</t>
  </si>
  <si>
    <t>吕雪婷</t>
  </si>
  <si>
    <t>201111081930</t>
  </si>
  <si>
    <t>周媛</t>
  </si>
  <si>
    <t>201111081948</t>
  </si>
  <si>
    <t>熊梓吟</t>
  </si>
  <si>
    <t>201011041010</t>
  </si>
  <si>
    <t>邓菲</t>
  </si>
  <si>
    <t>201011041012</t>
  </si>
  <si>
    <t>池安琪</t>
  </si>
  <si>
    <t>201011041016</t>
  </si>
  <si>
    <t>黄天航</t>
  </si>
  <si>
    <t>201011041018</t>
  </si>
  <si>
    <t>刘晓</t>
  </si>
  <si>
    <t>201011041020</t>
  </si>
  <si>
    <t>谭钊</t>
  </si>
  <si>
    <t>201011041021</t>
  </si>
  <si>
    <t>刘豪</t>
  </si>
  <si>
    <t>201011041023</t>
  </si>
  <si>
    <t>高贺</t>
  </si>
  <si>
    <t>201011041029</t>
  </si>
  <si>
    <t>马艺方</t>
  </si>
  <si>
    <t>201011041033</t>
  </si>
  <si>
    <t>邹佳旭</t>
  </si>
  <si>
    <t>201011041037</t>
  </si>
  <si>
    <t>马媛媛</t>
  </si>
  <si>
    <t>201011041038</t>
  </si>
  <si>
    <t>陈文方</t>
  </si>
  <si>
    <t>201011041042</t>
  </si>
  <si>
    <t>吕效竹</t>
  </si>
  <si>
    <t>201011041043</t>
  </si>
  <si>
    <t>黄晓琳</t>
  </si>
  <si>
    <t>201011041055</t>
  </si>
  <si>
    <t>李萌生</t>
  </si>
  <si>
    <t>201011041057</t>
  </si>
  <si>
    <t>袁恩浩</t>
  </si>
  <si>
    <t>201111041020</t>
  </si>
  <si>
    <t>杨晓涯</t>
  </si>
  <si>
    <t>201111041025</t>
  </si>
  <si>
    <t>江浩</t>
  </si>
  <si>
    <t>201111041034</t>
  </si>
  <si>
    <t>查杰</t>
  </si>
  <si>
    <t>201111041042</t>
  </si>
  <si>
    <t>郭山</t>
  </si>
  <si>
    <t>201111041044</t>
  </si>
  <si>
    <t>焦璐斐</t>
  </si>
  <si>
    <t>201111041052</t>
  </si>
  <si>
    <t>綦博欢</t>
  </si>
  <si>
    <t>201111041056</t>
  </si>
  <si>
    <t>201011151033</t>
  </si>
  <si>
    <t>于雪</t>
  </si>
  <si>
    <t>201011151052</t>
  </si>
  <si>
    <t>毕艳林</t>
  </si>
  <si>
    <t>201011151061</t>
  </si>
  <si>
    <t>史凡</t>
  </si>
  <si>
    <t>201011151064</t>
  </si>
  <si>
    <t>刘力瑶</t>
  </si>
  <si>
    <t>201011232003</t>
  </si>
  <si>
    <t>胡宏宇</t>
  </si>
  <si>
    <t>201111151019</t>
  </si>
  <si>
    <t>莫宏鸿</t>
  </si>
  <si>
    <t>201111151037</t>
  </si>
  <si>
    <t>高金利</t>
  </si>
  <si>
    <t>201111151072</t>
  </si>
  <si>
    <t>张哲</t>
  </si>
  <si>
    <t>201111151079</t>
  </si>
  <si>
    <t>主晓洁</t>
  </si>
  <si>
    <t>201111151086</t>
  </si>
  <si>
    <t>张佳栋</t>
  </si>
  <si>
    <t>201111211017</t>
  </si>
  <si>
    <t>时圣寓</t>
  </si>
  <si>
    <t>201011151901</t>
  </si>
  <si>
    <t>王永飞</t>
  </si>
  <si>
    <t>201011151908</t>
  </si>
  <si>
    <t>韩怡</t>
  </si>
  <si>
    <t>201011151915</t>
  </si>
  <si>
    <t>唐建华</t>
  </si>
  <si>
    <t>201011151918</t>
  </si>
  <si>
    <t>吴虹</t>
  </si>
  <si>
    <t>201011151922</t>
  </si>
  <si>
    <t>黄盈盈</t>
  </si>
  <si>
    <t>201011151929</t>
  </si>
  <si>
    <t>彭慧</t>
  </si>
  <si>
    <t>201011151936</t>
  </si>
  <si>
    <t>石玉</t>
  </si>
  <si>
    <t>201011151947</t>
  </si>
  <si>
    <t>张菊花</t>
  </si>
  <si>
    <t>201111151017</t>
  </si>
  <si>
    <t>覃佩凤</t>
  </si>
  <si>
    <t>201111151904</t>
  </si>
  <si>
    <t>黄蓉蓉</t>
  </si>
  <si>
    <t>201111151910</t>
  </si>
  <si>
    <t>王玲洁</t>
  </si>
  <si>
    <t>201111151914</t>
  </si>
  <si>
    <t>胡蓉</t>
  </si>
  <si>
    <t>201111151917</t>
  </si>
  <si>
    <t>龚珊</t>
  </si>
  <si>
    <t>201111151923</t>
  </si>
  <si>
    <t>谢玉鑫</t>
  </si>
  <si>
    <t>201111151925</t>
  </si>
  <si>
    <t>李燕</t>
  </si>
  <si>
    <t>201111151932</t>
  </si>
  <si>
    <t>杨雷</t>
  </si>
  <si>
    <t>201111151935</t>
  </si>
  <si>
    <t>王瑞萍</t>
  </si>
  <si>
    <t>201111151936</t>
  </si>
  <si>
    <t>张馨文</t>
  </si>
  <si>
    <t>201111151938</t>
  </si>
  <si>
    <t>李德高</t>
  </si>
  <si>
    <t>201111151942</t>
  </si>
  <si>
    <t>古力给娜·艾尔肯</t>
  </si>
  <si>
    <t>201111151945</t>
  </si>
  <si>
    <t>图尔孙·托合提</t>
  </si>
  <si>
    <t>201111151948</t>
  </si>
  <si>
    <t>孙鹏志</t>
  </si>
  <si>
    <t>201111201057</t>
  </si>
  <si>
    <t>王晗</t>
  </si>
  <si>
    <t>200911233012</t>
  </si>
  <si>
    <t>陈虹邑</t>
  </si>
  <si>
    <t>201011201002</t>
  </si>
  <si>
    <t>高雅丹</t>
  </si>
  <si>
    <t>201011201015</t>
  </si>
  <si>
    <t>李晨</t>
  </si>
  <si>
    <t>201011201016</t>
  </si>
  <si>
    <t>张琪</t>
  </si>
  <si>
    <t>201011201028</t>
  </si>
  <si>
    <t>刘金</t>
  </si>
  <si>
    <t>201011201037</t>
  </si>
  <si>
    <t>刘延杰</t>
  </si>
  <si>
    <t>201111201050</t>
  </si>
  <si>
    <t>钱柯成</t>
  </si>
  <si>
    <t>201011202910</t>
  </si>
  <si>
    <t>钱林庆</t>
  </si>
  <si>
    <t>201011202916</t>
  </si>
  <si>
    <t>邓佳丽</t>
  </si>
  <si>
    <t>201111201012</t>
  </si>
  <si>
    <t>郑婉婷</t>
  </si>
  <si>
    <t>201111202910</t>
  </si>
  <si>
    <t>毛慧</t>
  </si>
  <si>
    <t>200911131007</t>
  </si>
  <si>
    <t>高岩</t>
  </si>
  <si>
    <t>201011131031</t>
  </si>
  <si>
    <t>刘骁</t>
  </si>
  <si>
    <t>201011141021</t>
  </si>
  <si>
    <t>李霞</t>
  </si>
  <si>
    <t>201111131028</t>
  </si>
  <si>
    <t>杨闻新</t>
  </si>
  <si>
    <t>201111131038</t>
  </si>
  <si>
    <t>卿欢</t>
  </si>
  <si>
    <t>201111131107</t>
  </si>
  <si>
    <t>段锐</t>
  </si>
  <si>
    <t>201011131018</t>
  </si>
  <si>
    <t>郭彬鹏</t>
  </si>
  <si>
    <t>201011131046</t>
  </si>
  <si>
    <t>胡见秋</t>
  </si>
  <si>
    <t>201011014005</t>
  </si>
  <si>
    <t>宋丹</t>
  </si>
  <si>
    <t>201111131032</t>
  </si>
  <si>
    <t>游玎怡</t>
  </si>
  <si>
    <t>201111131036</t>
  </si>
  <si>
    <t>张驰浩</t>
  </si>
  <si>
    <t>201111131044</t>
  </si>
  <si>
    <t>陈凤雪</t>
  </si>
  <si>
    <t>201111131086</t>
  </si>
  <si>
    <t>方惠娟</t>
  </si>
  <si>
    <t>200911151916</t>
  </si>
  <si>
    <t>马雅婷</t>
  </si>
  <si>
    <t>201011132902</t>
  </si>
  <si>
    <t>杨桂红</t>
  </si>
  <si>
    <t>201011132916</t>
  </si>
  <si>
    <t>金志文</t>
  </si>
  <si>
    <t>201011132938</t>
  </si>
  <si>
    <t>廖永明</t>
  </si>
  <si>
    <t>201011132957</t>
  </si>
  <si>
    <t>王丹丹</t>
  </si>
  <si>
    <t>201011073020</t>
  </si>
  <si>
    <t>赵宏远</t>
  </si>
  <si>
    <t>201111071907</t>
  </si>
  <si>
    <t>颜斌</t>
  </si>
  <si>
    <t>201111161002</t>
  </si>
  <si>
    <t>李木子</t>
  </si>
  <si>
    <t>201011141062</t>
  </si>
  <si>
    <t>项宇轩</t>
  </si>
  <si>
    <t>201111141017</t>
  </si>
  <si>
    <t>罗迪</t>
  </si>
  <si>
    <t>201111141031</t>
  </si>
  <si>
    <t>蒋孟贤</t>
  </si>
  <si>
    <t>201111141033</t>
  </si>
  <si>
    <t>刘畅</t>
  </si>
  <si>
    <t>201111141047</t>
  </si>
  <si>
    <t>蔡雨宏</t>
  </si>
  <si>
    <t>201111141080</t>
  </si>
  <si>
    <t>刘美仪</t>
  </si>
  <si>
    <t>201111141083</t>
  </si>
  <si>
    <t>杨嘉琪</t>
  </si>
  <si>
    <t>201111141087</t>
  </si>
  <si>
    <t>李天润</t>
  </si>
  <si>
    <t>201011141946</t>
  </si>
  <si>
    <t>马鹏</t>
  </si>
  <si>
    <t>201111141939</t>
  </si>
  <si>
    <t>周勋</t>
  </si>
  <si>
    <t>201011061032</t>
  </si>
  <si>
    <t>李梦丹</t>
  </si>
  <si>
    <t>201011061035</t>
  </si>
  <si>
    <t>张晓辉</t>
  </si>
  <si>
    <t>201011061038</t>
  </si>
  <si>
    <t>范佳玲</t>
  </si>
  <si>
    <t>201011082020</t>
  </si>
  <si>
    <t>潘逸沁</t>
  </si>
  <si>
    <t>201111061002</t>
  </si>
  <si>
    <t>黄晏蒙</t>
  </si>
  <si>
    <t>201111061008</t>
  </si>
  <si>
    <t>杨建强</t>
  </si>
  <si>
    <t>201111061061</t>
  </si>
  <si>
    <t>张小贝</t>
  </si>
  <si>
    <t>201111061073</t>
  </si>
  <si>
    <t>吕睿博</t>
  </si>
  <si>
    <t>20112904017</t>
  </si>
  <si>
    <t>李博闻</t>
  </si>
  <si>
    <t>201011061912</t>
  </si>
  <si>
    <t>何晓宇</t>
  </si>
  <si>
    <t>201011061925</t>
  </si>
  <si>
    <t>张兴旭</t>
  </si>
  <si>
    <t>201011211007</t>
  </si>
  <si>
    <t>惠健</t>
  </si>
  <si>
    <t>201011211059</t>
  </si>
  <si>
    <t>纪海璐</t>
  </si>
  <si>
    <t>201111211010</t>
  </si>
  <si>
    <t>潘敏瑜</t>
  </si>
  <si>
    <t>201111211030</t>
  </si>
  <si>
    <t>张京龙</t>
  </si>
  <si>
    <t>201111211048</t>
  </si>
  <si>
    <t>张倩</t>
  </si>
  <si>
    <t>201111211050</t>
  </si>
  <si>
    <t>周权</t>
  </si>
  <si>
    <t>201111211063</t>
  </si>
  <si>
    <t>孙伯莹</t>
  </si>
  <si>
    <t>201011212804</t>
  </si>
  <si>
    <t>肖文强</t>
  </si>
  <si>
    <t>201011212807</t>
  </si>
  <si>
    <t>黄建洋</t>
  </si>
  <si>
    <t>201011212812</t>
  </si>
  <si>
    <t>王梦非</t>
  </si>
  <si>
    <t>201011212813</t>
  </si>
  <si>
    <t>王萌</t>
  </si>
  <si>
    <t>201011212816</t>
  </si>
  <si>
    <t>王成武</t>
  </si>
  <si>
    <t>201011212817</t>
  </si>
  <si>
    <t>龚小雨</t>
  </si>
  <si>
    <t>201011211034</t>
  </si>
  <si>
    <t>王玉娇</t>
  </si>
  <si>
    <t>201011211057</t>
  </si>
  <si>
    <t>许轩</t>
  </si>
  <si>
    <t>201111211002</t>
  </si>
  <si>
    <t>彭晨雨</t>
  </si>
  <si>
    <t>201111211007</t>
  </si>
  <si>
    <t>郝宁</t>
  </si>
  <si>
    <t>201111211056</t>
  </si>
  <si>
    <t>董自鸣</t>
  </si>
  <si>
    <t>201111211062</t>
  </si>
  <si>
    <t>刘婉</t>
  </si>
  <si>
    <t>201011172004</t>
  </si>
  <si>
    <t>冷一芳</t>
  </si>
  <si>
    <t>201111172012</t>
  </si>
  <si>
    <t>潘烨娴</t>
  </si>
  <si>
    <t>201111172021</t>
  </si>
  <si>
    <t>张曦文</t>
  </si>
  <si>
    <t>201111172026</t>
  </si>
  <si>
    <t>杨舒婷</t>
  </si>
  <si>
    <t>20112601016</t>
  </si>
  <si>
    <t>何瑞翔</t>
  </si>
  <si>
    <t>201011172023</t>
  </si>
  <si>
    <t>赵梦頔</t>
  </si>
  <si>
    <t>201111172016</t>
  </si>
  <si>
    <t>邓佩雯</t>
  </si>
  <si>
    <t>201011172022</t>
  </si>
  <si>
    <t>高斯瑶</t>
  </si>
  <si>
    <t>201011172026</t>
  </si>
  <si>
    <t>张媛媛</t>
  </si>
  <si>
    <t>201111172018</t>
  </si>
  <si>
    <t>廖家仪</t>
  </si>
  <si>
    <t>201111172023</t>
  </si>
  <si>
    <t>刘佳昆</t>
  </si>
  <si>
    <t>201111172048</t>
  </si>
  <si>
    <t>王雪妍</t>
  </si>
  <si>
    <t>201111172052</t>
  </si>
  <si>
    <t>金雪婷</t>
  </si>
  <si>
    <t>201111172057</t>
  </si>
  <si>
    <t>马秋琛</t>
  </si>
  <si>
    <t>201011171910</t>
  </si>
  <si>
    <t>袁敏</t>
  </si>
  <si>
    <t>201011171913</t>
  </si>
  <si>
    <t>李洋</t>
  </si>
  <si>
    <t>201011171932</t>
  </si>
  <si>
    <t>刘彩枝</t>
  </si>
  <si>
    <t>201111171901</t>
  </si>
  <si>
    <t>李晓烨</t>
  </si>
  <si>
    <t>201111171903</t>
  </si>
  <si>
    <t>邹松雨</t>
  </si>
  <si>
    <t>201111171904</t>
  </si>
  <si>
    <t>马星阳</t>
  </si>
  <si>
    <t>201111171910</t>
  </si>
  <si>
    <t>郝磊</t>
  </si>
  <si>
    <t>201111171912</t>
  </si>
  <si>
    <t>张丽君</t>
  </si>
  <si>
    <t>201111171915</t>
  </si>
  <si>
    <t>吐尔逊江·阿不拉</t>
  </si>
  <si>
    <t>201111171918</t>
  </si>
  <si>
    <t>汪蕾</t>
  </si>
  <si>
    <t>201111181014</t>
  </si>
  <si>
    <t>文姣姣</t>
  </si>
  <si>
    <t>201111181022</t>
  </si>
  <si>
    <t>高淮</t>
  </si>
  <si>
    <t>201111181028</t>
  </si>
  <si>
    <t>周方文</t>
  </si>
  <si>
    <t>201011181014</t>
  </si>
  <si>
    <t>刘咏妍</t>
  </si>
  <si>
    <t>201111181018</t>
  </si>
  <si>
    <t>崔英</t>
  </si>
  <si>
    <t>201111191004</t>
  </si>
  <si>
    <t>贾赟</t>
  </si>
  <si>
    <t>201111191011</t>
  </si>
  <si>
    <t>马聆萧</t>
  </si>
  <si>
    <t>201111191013</t>
  </si>
  <si>
    <t>吕烨</t>
  </si>
  <si>
    <t>201111191018</t>
  </si>
  <si>
    <t>韩思源</t>
  </si>
  <si>
    <t>201111191028</t>
  </si>
  <si>
    <t>王雅烨</t>
  </si>
  <si>
    <t>201011011004</t>
  </si>
  <si>
    <t>高扬</t>
  </si>
  <si>
    <t>201011011051</t>
  </si>
  <si>
    <t>汪梦姗</t>
  </si>
  <si>
    <t>201111011005</t>
  </si>
  <si>
    <t>兰计根</t>
  </si>
  <si>
    <t>201111011008</t>
  </si>
  <si>
    <t>白济榕</t>
  </si>
  <si>
    <t>201111011013</t>
  </si>
  <si>
    <t>赵晓晖</t>
  </si>
  <si>
    <t>201111011017</t>
  </si>
  <si>
    <t>陈美言</t>
  </si>
  <si>
    <t>201111011030</t>
  </si>
  <si>
    <t>张小梅</t>
  </si>
  <si>
    <t>201111011043</t>
  </si>
  <si>
    <t>顾晓岩</t>
  </si>
  <si>
    <t>201111011052</t>
  </si>
  <si>
    <t>杨柳</t>
  </si>
  <si>
    <t>201011013903</t>
  </si>
  <si>
    <t>张茜然</t>
  </si>
  <si>
    <t>201011013926</t>
  </si>
  <si>
    <t>麦尔耶姆·排祖拉</t>
  </si>
  <si>
    <t>201011012903</t>
  </si>
  <si>
    <t>房滢茜</t>
  </si>
  <si>
    <t>201011012919</t>
  </si>
  <si>
    <t>颜庆兰</t>
  </si>
  <si>
    <t>201011014021</t>
  </si>
  <si>
    <t>汪丹</t>
  </si>
  <si>
    <t>201011014029</t>
  </si>
  <si>
    <t>尹幸禄</t>
  </si>
  <si>
    <t>20112805019</t>
  </si>
  <si>
    <t>张伟</t>
  </si>
  <si>
    <t>201011014907</t>
  </si>
  <si>
    <t>何春丽</t>
  </si>
  <si>
    <t>201011014925</t>
  </si>
  <si>
    <t>周天妹</t>
  </si>
  <si>
    <t>201111014902</t>
  </si>
  <si>
    <t>张云云</t>
  </si>
  <si>
    <t>201011011003</t>
  </si>
  <si>
    <t>徐蕾</t>
  </si>
  <si>
    <t>201011011021</t>
  </si>
  <si>
    <t>黄卉佳</t>
  </si>
  <si>
    <t>201011011030</t>
  </si>
  <si>
    <t>张强</t>
  </si>
  <si>
    <t>201011011057</t>
  </si>
  <si>
    <t>陈悦</t>
  </si>
  <si>
    <t>201111011024</t>
  </si>
  <si>
    <t>欧恬</t>
  </si>
  <si>
    <t>201011011032</t>
  </si>
  <si>
    <t>郭威</t>
  </si>
  <si>
    <t>201111131106</t>
  </si>
  <si>
    <t>王希</t>
  </si>
  <si>
    <t>201111201005</t>
  </si>
  <si>
    <t>邬含沁</t>
  </si>
  <si>
    <t>201111021019</t>
  </si>
  <si>
    <t>201111021022</t>
  </si>
  <si>
    <t>周欣</t>
  </si>
  <si>
    <t>201111023013</t>
  </si>
  <si>
    <t>李江涛</t>
  </si>
  <si>
    <t>201111023021</t>
  </si>
  <si>
    <t>蒋梦凡</t>
  </si>
  <si>
    <t>201111121002</t>
  </si>
  <si>
    <t>谢春涛</t>
  </si>
  <si>
    <t>201111121033</t>
  </si>
  <si>
    <t>郑旭东</t>
  </si>
  <si>
    <t>201011231003</t>
  </si>
  <si>
    <t>许宏中</t>
  </si>
  <si>
    <t>201011231005</t>
  </si>
  <si>
    <t>付宇航</t>
  </si>
  <si>
    <t>201011231814</t>
  </si>
  <si>
    <t>孟俊勇</t>
  </si>
  <si>
    <t>201111231004</t>
  </si>
  <si>
    <t>付悦</t>
  </si>
  <si>
    <t>201111231007</t>
  </si>
  <si>
    <t>史依颖</t>
  </si>
  <si>
    <t>201011233003</t>
  </si>
  <si>
    <t>程琪</t>
  </si>
  <si>
    <t>201011233010</t>
  </si>
  <si>
    <t>张小桥</t>
  </si>
  <si>
    <t>201011233018</t>
  </si>
  <si>
    <t>徐海燕</t>
  </si>
  <si>
    <t>201011041019</t>
  </si>
  <si>
    <t>胡航</t>
  </si>
  <si>
    <t>201111232006</t>
  </si>
  <si>
    <t>张燕迎</t>
  </si>
  <si>
    <t>201111232018</t>
  </si>
  <si>
    <t>张越双</t>
  </si>
  <si>
    <t>201111232055</t>
  </si>
  <si>
    <t>董晓雯</t>
  </si>
  <si>
    <t>201111232064</t>
  </si>
  <si>
    <t>陈培菊</t>
  </si>
  <si>
    <t>201111232065</t>
  </si>
  <si>
    <t>肖秋實</t>
  </si>
  <si>
    <t>201011232007</t>
  </si>
  <si>
    <t>肖雪</t>
  </si>
  <si>
    <t>201011232025</t>
  </si>
  <si>
    <t>王昊贤</t>
  </si>
  <si>
    <t>201111231031</t>
  </si>
  <si>
    <t>黄勇</t>
  </si>
  <si>
    <t>201111231037</t>
  </si>
  <si>
    <t>芦欣宇</t>
  </si>
  <si>
    <t>201111231042</t>
  </si>
  <si>
    <t>秦婷玉</t>
  </si>
  <si>
    <t>201011234016</t>
  </si>
  <si>
    <t>蒋诚</t>
  </si>
  <si>
    <t>201011234021</t>
  </si>
  <si>
    <t>王耀辉</t>
  </si>
  <si>
    <t>201011234024</t>
  </si>
  <si>
    <t>邱效威</t>
  </si>
  <si>
    <t>201031190052</t>
  </si>
  <si>
    <t>李宜展</t>
  </si>
  <si>
    <t>201121210006</t>
  </si>
  <si>
    <t>罗丽</t>
  </si>
  <si>
    <t>201121090008</t>
  </si>
  <si>
    <t>何姗</t>
  </si>
  <si>
    <t>201121430020</t>
  </si>
  <si>
    <t>宋家龙</t>
  </si>
  <si>
    <t>201121010199</t>
  </si>
  <si>
    <t>赵娜娜</t>
  </si>
  <si>
    <t>201121430049</t>
  </si>
  <si>
    <t>温旭云</t>
  </si>
  <si>
    <t>201121240032</t>
  </si>
  <si>
    <t>王乐实</t>
  </si>
  <si>
    <t>201121230002</t>
  </si>
  <si>
    <t>姚丽阳</t>
  </si>
  <si>
    <t>201121430048</t>
  </si>
  <si>
    <t>王智</t>
  </si>
  <si>
    <t>201121200063</t>
  </si>
  <si>
    <t>李小璇</t>
  </si>
  <si>
    <t>201131020024</t>
  </si>
  <si>
    <t>王喆</t>
  </si>
  <si>
    <t>201121470012</t>
  </si>
  <si>
    <t>金惠淑</t>
  </si>
  <si>
    <t>201122040114</t>
  </si>
  <si>
    <t>林小瑄</t>
  </si>
  <si>
    <t>201222030087</t>
  </si>
  <si>
    <t>杜明月</t>
  </si>
  <si>
    <t>201222030031</t>
  </si>
  <si>
    <t>张昱涛</t>
  </si>
  <si>
    <t>201222040047</t>
  </si>
  <si>
    <t>孙倩</t>
  </si>
  <si>
    <t>201222040066</t>
  </si>
  <si>
    <t>董晓臻</t>
  </si>
  <si>
    <t>201222040068</t>
  </si>
  <si>
    <t>刘敏</t>
  </si>
  <si>
    <t>201222040071</t>
  </si>
  <si>
    <t>李纯</t>
  </si>
  <si>
    <t>201222030170</t>
  </si>
  <si>
    <t>王丽娟</t>
  </si>
  <si>
    <t>201222040141</t>
  </si>
  <si>
    <t>马帅</t>
  </si>
  <si>
    <t>201222240017</t>
  </si>
  <si>
    <t>孙艳芳</t>
  </si>
  <si>
    <t>201222030183</t>
  </si>
  <si>
    <t>程倩</t>
  </si>
  <si>
    <t>201222080007</t>
  </si>
  <si>
    <t>周雪晴</t>
  </si>
  <si>
    <t>201221010219</t>
  </si>
  <si>
    <t>李达</t>
  </si>
  <si>
    <t>201221130022</t>
  </si>
  <si>
    <t>廖会平</t>
  </si>
  <si>
    <t>201221060022</t>
  </si>
  <si>
    <t>廖水蓉</t>
  </si>
  <si>
    <t>201221010002</t>
  </si>
  <si>
    <t>陈可宝</t>
  </si>
  <si>
    <t>201221010260</t>
  </si>
  <si>
    <t>李成巍</t>
  </si>
  <si>
    <t>201221480023</t>
  </si>
  <si>
    <t>李孟阳</t>
  </si>
  <si>
    <t>201231470003</t>
  </si>
  <si>
    <t>丁建新</t>
  </si>
  <si>
    <t>201221030052</t>
  </si>
  <si>
    <t>李征</t>
  </si>
  <si>
    <t>201221030051</t>
  </si>
  <si>
    <t>康凯恒</t>
  </si>
  <si>
    <t>201221210004</t>
  </si>
  <si>
    <t>李晓怡</t>
  </si>
  <si>
    <t>201221120052</t>
  </si>
  <si>
    <t>李晓宇</t>
  </si>
  <si>
    <t>201231080036</t>
  </si>
  <si>
    <t>罗维斯</t>
  </si>
  <si>
    <t>201221010114</t>
  </si>
  <si>
    <t>王晓梅</t>
  </si>
  <si>
    <t>201231470019</t>
  </si>
  <si>
    <t>许伟宁</t>
  </si>
  <si>
    <t>201221240007</t>
  </si>
  <si>
    <t>王琨</t>
  </si>
  <si>
    <t>201221130041</t>
  </si>
  <si>
    <t>王良</t>
  </si>
  <si>
    <t>201221010195</t>
  </si>
  <si>
    <t>耿超</t>
  </si>
  <si>
    <t>201221010156</t>
  </si>
  <si>
    <t>陆妍蓉</t>
  </si>
  <si>
    <t>201221090021</t>
  </si>
  <si>
    <t>苏伦</t>
  </si>
  <si>
    <t>201221070015</t>
  </si>
  <si>
    <t>杨璇</t>
  </si>
  <si>
    <t>201231140013</t>
  </si>
  <si>
    <t>周江</t>
  </si>
  <si>
    <t>201221120053</t>
  </si>
  <si>
    <t>章木良</t>
  </si>
  <si>
    <t>201221020049</t>
  </si>
  <si>
    <t>郑少杰</t>
  </si>
  <si>
    <t>201231480017</t>
  </si>
  <si>
    <t>吴昊</t>
  </si>
  <si>
    <t>201221430019</t>
  </si>
  <si>
    <t>明苗</t>
  </si>
  <si>
    <t>201221030009</t>
  </si>
  <si>
    <t>裴朋圆</t>
  </si>
  <si>
    <t>201111012911</t>
  </si>
  <si>
    <t>宝文娟</t>
  </si>
  <si>
    <t>201111101028</t>
  </si>
  <si>
    <t>李诗萱</t>
  </si>
  <si>
    <t>201211942007</t>
  </si>
  <si>
    <t>杨梦回</t>
  </si>
  <si>
    <t>201211942027</t>
  </si>
  <si>
    <t>侯凌翔</t>
  </si>
  <si>
    <t>201211121046</t>
  </si>
  <si>
    <t>赵满儿</t>
  </si>
  <si>
    <t>201211031005</t>
  </si>
  <si>
    <t>201211103003</t>
  </si>
  <si>
    <t>孙文婷</t>
  </si>
  <si>
    <t>201211103004</t>
  </si>
  <si>
    <t>周晴</t>
  </si>
  <si>
    <t>201211033012</t>
  </si>
  <si>
    <t>庄旭煜</t>
  </si>
  <si>
    <t>201211033036</t>
  </si>
  <si>
    <t>陈良俊</t>
  </si>
  <si>
    <t>201211033037</t>
  </si>
  <si>
    <t>肖敏</t>
  </si>
  <si>
    <t>201211031008</t>
  </si>
  <si>
    <t>由欢</t>
  </si>
  <si>
    <t>201211103010</t>
  </si>
  <si>
    <t>王巧雨</t>
  </si>
  <si>
    <t>201211941012</t>
  </si>
  <si>
    <t>周天悦</t>
  </si>
  <si>
    <t>201211941013</t>
  </si>
  <si>
    <t>笪颢天</t>
  </si>
  <si>
    <t>201211082011</t>
  </si>
  <si>
    <t>林思媛</t>
  </si>
  <si>
    <t>201211034806</t>
  </si>
  <si>
    <t>揭圣明</t>
  </si>
  <si>
    <t>201211102019</t>
  </si>
  <si>
    <t>章天娇</t>
  </si>
  <si>
    <t>201211081921</t>
  </si>
  <si>
    <t>李佩芸</t>
  </si>
  <si>
    <t>201211012011</t>
  </si>
  <si>
    <t>陈书琴</t>
  </si>
  <si>
    <t>201211181029</t>
  </si>
  <si>
    <t>张志麒</t>
  </si>
  <si>
    <t>201211181019</t>
  </si>
  <si>
    <t>陈舒涵</t>
  </si>
  <si>
    <t>201211181032</t>
  </si>
  <si>
    <t>王琛</t>
  </si>
  <si>
    <t>201211181042</t>
  </si>
  <si>
    <t>郭倚天</t>
  </si>
  <si>
    <t>201211031028</t>
  </si>
  <si>
    <t>李金</t>
  </si>
  <si>
    <t>201211041011</t>
  </si>
  <si>
    <t>王怡</t>
  </si>
  <si>
    <t>201211033031</t>
  </si>
  <si>
    <t>何娟</t>
  </si>
  <si>
    <t>201211031029</t>
  </si>
  <si>
    <t>王昊欣</t>
  </si>
  <si>
    <t>201211942019</t>
  </si>
  <si>
    <t>张健翔</t>
  </si>
  <si>
    <t>201211082010</t>
  </si>
  <si>
    <t>吴悦</t>
  </si>
  <si>
    <t>201211171914</t>
  </si>
  <si>
    <t>杨文琴</t>
  </si>
  <si>
    <t>201211171915</t>
  </si>
  <si>
    <t>计晶韵</t>
  </si>
  <si>
    <t>201211171907</t>
  </si>
  <si>
    <t>黄见宜</t>
  </si>
  <si>
    <t>201211041055</t>
  </si>
  <si>
    <t>刘思遥</t>
  </si>
  <si>
    <t>201211171911</t>
  </si>
  <si>
    <t>付择</t>
  </si>
  <si>
    <t>201211032031</t>
  </si>
  <si>
    <t>申晴</t>
  </si>
  <si>
    <t>201211041027</t>
  </si>
  <si>
    <t>王吉祥</t>
  </si>
  <si>
    <t>201211041028</t>
  </si>
  <si>
    <t>周兆军</t>
  </si>
  <si>
    <t>201211182809</t>
  </si>
  <si>
    <t>王坤</t>
  </si>
  <si>
    <t>201211182803</t>
  </si>
  <si>
    <t>赵显森</t>
  </si>
  <si>
    <t>201211181015</t>
  </si>
  <si>
    <t>李彦显</t>
  </si>
  <si>
    <t>201211034027</t>
  </si>
  <si>
    <t>朱峻仪</t>
  </si>
  <si>
    <t>201211942024</t>
  </si>
  <si>
    <t>周恬</t>
  </si>
  <si>
    <t>201211942029</t>
  </si>
  <si>
    <t>陈光</t>
  </si>
  <si>
    <t>201211081042</t>
  </si>
  <si>
    <t>王智慧</t>
  </si>
  <si>
    <t>201211031015</t>
  </si>
  <si>
    <t>陈旋旋</t>
  </si>
  <si>
    <t>201211942017</t>
  </si>
  <si>
    <t>于小清</t>
  </si>
  <si>
    <t>201211171904</t>
  </si>
  <si>
    <t>段明远</t>
  </si>
  <si>
    <t>201211023017</t>
  </si>
  <si>
    <t>李爽</t>
  </si>
  <si>
    <t>201211171918</t>
  </si>
  <si>
    <t>苗淼</t>
  </si>
  <si>
    <t>201211171902</t>
  </si>
  <si>
    <t>201211103006</t>
  </si>
  <si>
    <t>戈馨宇</t>
  </si>
  <si>
    <t>201211081943</t>
  </si>
  <si>
    <t>梁月</t>
  </si>
  <si>
    <t>201211081936</t>
  </si>
  <si>
    <t>高渊</t>
  </si>
  <si>
    <t>201211081937</t>
  </si>
  <si>
    <t>周燕</t>
  </si>
  <si>
    <t>201211141910</t>
  </si>
  <si>
    <t>阿斯罕</t>
  </si>
  <si>
    <t>201211232060</t>
  </si>
  <si>
    <t>肖明越</t>
  </si>
  <si>
    <t>201211232061</t>
  </si>
  <si>
    <t>杨亚维</t>
  </si>
  <si>
    <t>201211032027</t>
  </si>
  <si>
    <t>胡绪千</t>
  </si>
  <si>
    <t>201211131901</t>
  </si>
  <si>
    <t>马璐瑶</t>
  </si>
  <si>
    <t>201211032015</t>
  </si>
  <si>
    <t>殷翠梅</t>
  </si>
  <si>
    <t>201211081928</t>
  </si>
  <si>
    <t>孙婷</t>
  </si>
  <si>
    <t>201211151804</t>
  </si>
  <si>
    <t>李欢</t>
  </si>
  <si>
    <t>201211151914</t>
  </si>
  <si>
    <t>巩明雪</t>
  </si>
  <si>
    <t>201211151916</t>
  </si>
  <si>
    <t>刘志杰</t>
  </si>
  <si>
    <t>201211141037</t>
  </si>
  <si>
    <t>魏巍威</t>
  </si>
  <si>
    <t>201211141038</t>
  </si>
  <si>
    <t>张彦忻</t>
  </si>
  <si>
    <t>201211141004</t>
  </si>
  <si>
    <t>孙梦苑</t>
  </si>
  <si>
    <t>201211141006</t>
  </si>
  <si>
    <t>吴慧琪</t>
  </si>
  <si>
    <t>201211011038</t>
  </si>
  <si>
    <t>冯娜</t>
  </si>
  <si>
    <t>201211141075</t>
  </si>
  <si>
    <t>刘雨薇</t>
  </si>
  <si>
    <t>201211141076</t>
  </si>
  <si>
    <t>于润泽</t>
  </si>
  <si>
    <t>201211141077</t>
  </si>
  <si>
    <t>梁玉冰</t>
  </si>
  <si>
    <t>201211011005</t>
  </si>
  <si>
    <t>吕玥</t>
  </si>
  <si>
    <t>201211081958</t>
  </si>
  <si>
    <t>买西旦</t>
  </si>
  <si>
    <t>201211121935</t>
  </si>
  <si>
    <t>叶德力·哈力木别克</t>
  </si>
  <si>
    <t>201211081105</t>
  </si>
  <si>
    <t>杨昆</t>
  </si>
  <si>
    <t>201211012015</t>
  </si>
  <si>
    <t>周紫云</t>
  </si>
  <si>
    <t>201211121911</t>
  </si>
  <si>
    <t>赵雨佳</t>
  </si>
  <si>
    <t>201211121029</t>
  </si>
  <si>
    <t>栗小佳</t>
  </si>
  <si>
    <t>201211231012</t>
  </si>
  <si>
    <t>余梦霞</t>
  </si>
  <si>
    <t>201211032030</t>
  </si>
  <si>
    <t>邹滢曼</t>
  </si>
  <si>
    <t>201211151016</t>
  </si>
  <si>
    <t>汪宇浩</t>
  </si>
  <si>
    <t>201211151018</t>
  </si>
  <si>
    <t>李源纯</t>
  </si>
  <si>
    <t>201211041022</t>
  </si>
  <si>
    <t>彭月</t>
  </si>
  <si>
    <t>201211151007</t>
  </si>
  <si>
    <t>张钰渤</t>
  </si>
  <si>
    <t>201211151066</t>
  </si>
  <si>
    <t>肖正君</t>
  </si>
  <si>
    <t>201211151034</t>
  </si>
  <si>
    <t>周枭羽</t>
  </si>
  <si>
    <t>201211232034</t>
  </si>
  <si>
    <t>姬晓雅</t>
  </si>
  <si>
    <t>201211151057</t>
  </si>
  <si>
    <t>吕子奇</t>
  </si>
  <si>
    <t>201211151063</t>
  </si>
  <si>
    <t>杨帆</t>
  </si>
  <si>
    <t>201211011014</t>
  </si>
  <si>
    <t>王一平</t>
  </si>
  <si>
    <t>201211232054</t>
  </si>
  <si>
    <t>曹涵</t>
  </si>
  <si>
    <t>201211232016</t>
  </si>
  <si>
    <t>李俸希</t>
  </si>
  <si>
    <t>201211232062</t>
  </si>
  <si>
    <t>杨灵艳</t>
  </si>
  <si>
    <t>201211941011</t>
  </si>
  <si>
    <t>蔡济阳</t>
  </si>
  <si>
    <t>201211012026</t>
  </si>
  <si>
    <t>姜舒寒</t>
  </si>
  <si>
    <t>201211141935</t>
  </si>
  <si>
    <t>陈玉</t>
  </si>
  <si>
    <t>201211232003</t>
  </si>
  <si>
    <t>覃思静</t>
  </si>
  <si>
    <t>201211232063</t>
  </si>
  <si>
    <t>李福佳</t>
  </si>
  <si>
    <t>201211032035</t>
  </si>
  <si>
    <t>张璇</t>
  </si>
  <si>
    <t>201211032036</t>
  </si>
  <si>
    <t>许焜炜</t>
  </si>
  <si>
    <t>201211032007</t>
  </si>
  <si>
    <t>左越</t>
  </si>
  <si>
    <t>201211032008</t>
  </si>
  <si>
    <t>张雅</t>
  </si>
  <si>
    <t>201211081048</t>
  </si>
  <si>
    <t>李伟宏</t>
  </si>
  <si>
    <t>201211081050</t>
  </si>
  <si>
    <t>章倩文</t>
  </si>
  <si>
    <t>201211081056</t>
  </si>
  <si>
    <t>李舒怡</t>
  </si>
  <si>
    <t>201211081933</t>
  </si>
  <si>
    <t>牛变过</t>
  </si>
  <si>
    <t>201211011066</t>
  </si>
  <si>
    <t>张帅</t>
  </si>
  <si>
    <t>201211141050</t>
  </si>
  <si>
    <t>辛旋</t>
  </si>
  <si>
    <t>201211032009</t>
  </si>
  <si>
    <t>李旻珊</t>
  </si>
  <si>
    <t>201211032011</t>
  </si>
  <si>
    <t>冯波</t>
  </si>
  <si>
    <t>201211032006</t>
  </si>
  <si>
    <t>张倍宁</t>
  </si>
  <si>
    <t>201211032025</t>
  </si>
  <si>
    <t>李阳</t>
  </si>
  <si>
    <t>201211121904</t>
  </si>
  <si>
    <t>孙莹</t>
  </si>
  <si>
    <t>201211121041</t>
  </si>
  <si>
    <t>薄艺</t>
  </si>
  <si>
    <t>201211231007</t>
  </si>
  <si>
    <t>刘孟琳</t>
  </si>
  <si>
    <t>201211151041</t>
  </si>
  <si>
    <t>魏诗瑶</t>
  </si>
  <si>
    <t>201211151074</t>
  </si>
  <si>
    <t>夏陈马雅</t>
  </si>
  <si>
    <t>201211151022</t>
  </si>
  <si>
    <t>殷欣</t>
  </si>
  <si>
    <t>201211151024</t>
  </si>
  <si>
    <t>许沁琳</t>
  </si>
  <si>
    <t>201211033052</t>
  </si>
  <si>
    <t>张晓晨</t>
  </si>
  <si>
    <t>201211231030</t>
  </si>
  <si>
    <t>罗文馨</t>
  </si>
  <si>
    <t>201211231004</t>
  </si>
  <si>
    <t>焦奕霖</t>
  </si>
  <si>
    <t>201211011077</t>
  </si>
  <si>
    <t>侍晓雨</t>
  </si>
  <si>
    <t>201211033013</t>
  </si>
  <si>
    <t>孔大鹏</t>
  </si>
  <si>
    <t>201211033014</t>
  </si>
  <si>
    <t>毛静静</t>
  </si>
  <si>
    <t>201211151004</t>
  </si>
  <si>
    <t>陈佳莉</t>
  </si>
  <si>
    <t>201211131930</t>
  </si>
  <si>
    <t>韩思雨</t>
  </si>
  <si>
    <t>201211061049</t>
  </si>
  <si>
    <t>李凡琪</t>
  </si>
  <si>
    <t>201211061021</t>
  </si>
  <si>
    <t>郭耀荣</t>
  </si>
  <si>
    <t>201211061907</t>
  </si>
  <si>
    <t>吴梦雪</t>
  </si>
  <si>
    <t>201211061038</t>
  </si>
  <si>
    <t>刘小奇</t>
  </si>
  <si>
    <t>201211131940</t>
  </si>
  <si>
    <t>李玲</t>
  </si>
  <si>
    <t>201211201031</t>
  </si>
  <si>
    <t>涂文超</t>
  </si>
  <si>
    <t>201211131049</t>
  </si>
  <si>
    <t>练静芳</t>
  </si>
  <si>
    <t>201211172001</t>
  </si>
  <si>
    <t>谭颖昊</t>
  </si>
  <si>
    <t>201211172002</t>
  </si>
  <si>
    <t>陆慧玲</t>
  </si>
  <si>
    <t>201211111020</t>
  </si>
  <si>
    <t>201211111021</t>
  </si>
  <si>
    <t>吕昕彤</t>
  </si>
  <si>
    <t>201211111022</t>
  </si>
  <si>
    <t>李源</t>
  </si>
  <si>
    <t>201211021032</t>
  </si>
  <si>
    <t>贾丹青</t>
  </si>
  <si>
    <t>201211021022</t>
  </si>
  <si>
    <t>王瑶</t>
  </si>
  <si>
    <t>201211172038</t>
  </si>
  <si>
    <t>聂盈</t>
  </si>
  <si>
    <t>201211021025</t>
  </si>
  <si>
    <t>文競萱</t>
  </si>
  <si>
    <t>201211161004</t>
  </si>
  <si>
    <t>王华清</t>
  </si>
  <si>
    <t>201211071001</t>
  </si>
  <si>
    <t>齐宇飞</t>
  </si>
  <si>
    <t>201211141044</t>
  </si>
  <si>
    <t>封成</t>
  </si>
  <si>
    <t>201211061012</t>
  </si>
  <si>
    <t>王露</t>
  </si>
  <si>
    <t>201211061040</t>
  </si>
  <si>
    <t>罗玉舒</t>
  </si>
  <si>
    <t>201211061065</t>
  </si>
  <si>
    <t>周江萍</t>
  </si>
  <si>
    <t>201211131066</t>
  </si>
  <si>
    <t>汪毅</t>
  </si>
  <si>
    <t>201211141058</t>
  </si>
  <si>
    <t>刘亚舟</t>
  </si>
  <si>
    <t>201211131919</t>
  </si>
  <si>
    <t>李远凤</t>
  </si>
  <si>
    <t>201211172040</t>
  </si>
  <si>
    <t>许晋文</t>
  </si>
  <si>
    <t>201211172023</t>
  </si>
  <si>
    <t>詹智成</t>
  </si>
  <si>
    <t>201211172043</t>
  </si>
  <si>
    <t>艾艺</t>
  </si>
  <si>
    <t>201211172025</t>
  </si>
  <si>
    <t>刘晓凤</t>
  </si>
  <si>
    <t>201211131118</t>
  </si>
  <si>
    <t>李恒霄</t>
  </si>
  <si>
    <t>201211131120</t>
  </si>
  <si>
    <t>黄克瑾</t>
  </si>
  <si>
    <t>201211191011</t>
  </si>
  <si>
    <t>陈露</t>
  </si>
  <si>
    <t>201211191015</t>
  </si>
  <si>
    <t>杨崇曜</t>
  </si>
  <si>
    <t>201211131945</t>
  </si>
  <si>
    <t>杨涛</t>
  </si>
  <si>
    <t>201211141948</t>
  </si>
  <si>
    <t>邵韬</t>
  </si>
  <si>
    <t>201211141032</t>
  </si>
  <si>
    <t>田飞</t>
  </si>
  <si>
    <t>201211201003</t>
  </si>
  <si>
    <t>李霓</t>
  </si>
  <si>
    <t>201211061914</t>
  </si>
  <si>
    <t>郭玉冰</t>
  </si>
  <si>
    <t>201211061032</t>
  </si>
  <si>
    <t>瞿颂扬</t>
  </si>
  <si>
    <t>201211061033</t>
  </si>
  <si>
    <t>柳林</t>
  </si>
  <si>
    <t>201211061062</t>
  </si>
  <si>
    <t>张雨珊</t>
  </si>
  <si>
    <t>201211131097</t>
  </si>
  <si>
    <t>李润宇</t>
  </si>
  <si>
    <t>201211131098</t>
  </si>
  <si>
    <t>周雨笛</t>
  </si>
  <si>
    <t>201211172031</t>
  </si>
  <si>
    <t>徐冉</t>
  </si>
  <si>
    <t>201211112005</t>
  </si>
  <si>
    <t>侯筱雨</t>
  </si>
  <si>
    <t>201211022010</t>
  </si>
  <si>
    <t>孙烨</t>
  </si>
  <si>
    <t>201211061043</t>
  </si>
  <si>
    <t>王建寅</t>
  </si>
  <si>
    <t>201211061044</t>
  </si>
  <si>
    <t>王紫嫣</t>
  </si>
  <si>
    <t>201211061064</t>
  </si>
  <si>
    <t>张玉麟</t>
  </si>
  <si>
    <t>201211211068</t>
  </si>
  <si>
    <t>郑培凯</t>
  </si>
  <si>
    <t>201211031002</t>
  </si>
  <si>
    <t>唐榕逊</t>
  </si>
  <si>
    <t>201211081922</t>
  </si>
  <si>
    <t>陈赛</t>
  </si>
  <si>
    <t>201211232043</t>
  </si>
  <si>
    <t>徐梦蝶</t>
  </si>
  <si>
    <t>201211041040</t>
  </si>
  <si>
    <t>林星</t>
  </si>
  <si>
    <t>201211081927</t>
  </si>
  <si>
    <t>林晶晶</t>
  </si>
  <si>
    <t>201211202936</t>
  </si>
  <si>
    <t>张路</t>
  </si>
  <si>
    <t>201211033054</t>
  </si>
  <si>
    <t>张楚晗</t>
  </si>
  <si>
    <t>201321210002</t>
  </si>
  <si>
    <t>邹甜</t>
  </si>
  <si>
    <t>201321170007</t>
  </si>
  <si>
    <t>廖雅容</t>
  </si>
  <si>
    <t>201321130179</t>
  </si>
  <si>
    <t>张娟</t>
  </si>
  <si>
    <t>201321010047</t>
  </si>
  <si>
    <t>邓铃利</t>
  </si>
  <si>
    <t>201321170092</t>
  </si>
  <si>
    <t>穆仁义</t>
  </si>
  <si>
    <t>201321020005</t>
  </si>
  <si>
    <t>高健哲</t>
  </si>
  <si>
    <t>201321020013</t>
  </si>
  <si>
    <t>丁俊芬</t>
  </si>
  <si>
    <t>201321150128</t>
  </si>
  <si>
    <t>方利霞</t>
  </si>
  <si>
    <t>201321150129</t>
  </si>
  <si>
    <t>201321070010</t>
  </si>
  <si>
    <t>张红丹</t>
  </si>
  <si>
    <t>201321050028</t>
  </si>
  <si>
    <t>段婧寰</t>
  </si>
  <si>
    <t>201321050033</t>
  </si>
  <si>
    <t>倪文聪</t>
  </si>
  <si>
    <t>201321140105</t>
  </si>
  <si>
    <t>孔潇</t>
  </si>
  <si>
    <t>201321080180</t>
  </si>
  <si>
    <t>马英</t>
  </si>
  <si>
    <t>201321100091</t>
  </si>
  <si>
    <t>何月竹</t>
  </si>
  <si>
    <t>201321150146</t>
  </si>
  <si>
    <t>张斌</t>
  </si>
  <si>
    <t>201321010305</t>
  </si>
  <si>
    <t>滕媛</t>
  </si>
  <si>
    <t>201321020046</t>
  </si>
  <si>
    <t>魏凌峰</t>
  </si>
  <si>
    <t>201321210021</t>
  </si>
  <si>
    <t>孟悦</t>
  </si>
  <si>
    <t>201321430015</t>
  </si>
  <si>
    <t>冯俊姣</t>
  </si>
  <si>
    <t>201321220022</t>
  </si>
  <si>
    <t>张铭君</t>
  </si>
  <si>
    <t>201321190004</t>
  </si>
  <si>
    <t>吴灿</t>
  </si>
  <si>
    <t>201321130034</t>
  </si>
  <si>
    <t>蒋文静</t>
  </si>
  <si>
    <t>201321180002</t>
  </si>
  <si>
    <t>何峰</t>
  </si>
  <si>
    <t>201321180004</t>
  </si>
  <si>
    <t>唐彩红</t>
  </si>
  <si>
    <t>201321240044</t>
  </si>
  <si>
    <t>徐文姗</t>
  </si>
  <si>
    <t>201321240028</t>
  </si>
  <si>
    <t>张曦</t>
  </si>
  <si>
    <t>201321180029</t>
  </si>
  <si>
    <t>201321180009</t>
  </si>
  <si>
    <t>尹肃</t>
  </si>
  <si>
    <t>201321190008</t>
  </si>
  <si>
    <t>胡晓欢</t>
  </si>
  <si>
    <t>201321110015</t>
  </si>
  <si>
    <t>丁倩</t>
  </si>
  <si>
    <t>201321110011</t>
  </si>
  <si>
    <t>李啸洋</t>
  </si>
  <si>
    <t>201321420002</t>
  </si>
  <si>
    <t>李冰</t>
  </si>
  <si>
    <t>201321140115</t>
  </si>
  <si>
    <t>尚欣</t>
  </si>
  <si>
    <t>201321490017</t>
  </si>
  <si>
    <t>唐碧剑</t>
  </si>
  <si>
    <t>201321180050</t>
  </si>
  <si>
    <t>丁欣曈</t>
  </si>
  <si>
    <t>201321030070</t>
  </si>
  <si>
    <t>谢俞涛</t>
  </si>
  <si>
    <t>201321470028</t>
  </si>
  <si>
    <t>李腾飞</t>
  </si>
  <si>
    <t>201322240009</t>
  </si>
  <si>
    <t>王曼</t>
  </si>
  <si>
    <t>201322240005</t>
  </si>
  <si>
    <t>张力凡</t>
  </si>
  <si>
    <t>201322240010</t>
  </si>
  <si>
    <t>隋佳伦</t>
  </si>
  <si>
    <t>201322010203</t>
  </si>
  <si>
    <t>于悦悦</t>
  </si>
  <si>
    <t>201322040206</t>
  </si>
  <si>
    <t>陈捷</t>
  </si>
  <si>
    <t>201322230074</t>
  </si>
  <si>
    <t>戚继林</t>
  </si>
  <si>
    <t>201322170058</t>
  </si>
  <si>
    <t>杨雪</t>
  </si>
  <si>
    <t>201322170059</t>
  </si>
  <si>
    <t>丁蕊</t>
  </si>
  <si>
    <t>201322210057</t>
  </si>
  <si>
    <t>况琪</t>
  </si>
  <si>
    <t>201322210055</t>
  </si>
  <si>
    <t>夏烨</t>
  </si>
  <si>
    <t>201322090044</t>
  </si>
  <si>
    <t>栾钰婧</t>
  </si>
  <si>
    <t>201322120070</t>
  </si>
  <si>
    <t>马瑞汝</t>
  </si>
  <si>
    <t>201322170072</t>
  </si>
  <si>
    <t>顾亚楠</t>
  </si>
  <si>
    <t>201322170073</t>
  </si>
  <si>
    <t>王雪琴</t>
  </si>
  <si>
    <t>201322170063</t>
  </si>
  <si>
    <t>李昕</t>
  </si>
  <si>
    <t>201322170064</t>
  </si>
  <si>
    <t>曹艺菲</t>
  </si>
  <si>
    <t>201322170065</t>
  </si>
  <si>
    <t>刘冬青</t>
  </si>
  <si>
    <t>201322200062</t>
  </si>
  <si>
    <t>王月</t>
  </si>
  <si>
    <t>201322010265</t>
  </si>
  <si>
    <t>张梦雪</t>
  </si>
  <si>
    <t>201322030103</t>
  </si>
  <si>
    <t>于文娟</t>
  </si>
  <si>
    <t>201322090055</t>
  </si>
  <si>
    <t>张晓运</t>
  </si>
  <si>
    <t>201322010204</t>
  </si>
  <si>
    <t>杨晶</t>
  </si>
  <si>
    <t>201322090014</t>
  </si>
  <si>
    <t>刘馨</t>
  </si>
  <si>
    <t>201322210048</t>
  </si>
  <si>
    <t>徐璟</t>
  </si>
  <si>
    <t>201322130125</t>
  </si>
  <si>
    <t>周媛媛</t>
  </si>
  <si>
    <t>201322130117</t>
  </si>
  <si>
    <t>栗春云</t>
  </si>
  <si>
    <t>201322040178</t>
  </si>
  <si>
    <t>张艳芳</t>
  </si>
  <si>
    <t>201322010180</t>
  </si>
  <si>
    <t>庞博</t>
  </si>
  <si>
    <t>201322030316</t>
  </si>
  <si>
    <t>宋莹</t>
  </si>
  <si>
    <t>201322230117</t>
  </si>
  <si>
    <t>王跃杨</t>
  </si>
  <si>
    <t>201322030147</t>
  </si>
  <si>
    <t>欧航</t>
  </si>
  <si>
    <t>201331150043</t>
  </si>
  <si>
    <t>刘亚辉</t>
  </si>
  <si>
    <t>201331020004</t>
  </si>
  <si>
    <t>郑超</t>
  </si>
  <si>
    <t>201331420009</t>
  </si>
  <si>
    <t>商浩文</t>
  </si>
  <si>
    <t>201011102016</t>
  </si>
  <si>
    <t>贾相阁</t>
  </si>
  <si>
    <t>201011101010</t>
  </si>
  <si>
    <t>张希佳</t>
  </si>
  <si>
    <t>201011101041</t>
  </si>
  <si>
    <t>付培培</t>
  </si>
  <si>
    <t>201011101045</t>
  </si>
  <si>
    <t>屈佳琪</t>
  </si>
  <si>
    <t>201111101031</t>
  </si>
  <si>
    <t>冯勇</t>
  </si>
  <si>
    <t>201111021001</t>
  </si>
  <si>
    <t>刘晓晨</t>
  </si>
  <si>
    <t>201222100001</t>
  </si>
  <si>
    <t>赵斯文</t>
  </si>
  <si>
    <t>201311033009</t>
  </si>
  <si>
    <t>文晶</t>
  </si>
  <si>
    <t>201111032008</t>
  </si>
  <si>
    <t>林永华</t>
  </si>
  <si>
    <t>201311101092</t>
  </si>
  <si>
    <t>楊懿</t>
  </si>
  <si>
    <t>201011021002</t>
  </si>
  <si>
    <t>刘思伽</t>
  </si>
  <si>
    <t>201011181031</t>
  </si>
  <si>
    <t>李峰居</t>
  </si>
  <si>
    <t>周笑</t>
  </si>
  <si>
    <t>刘额尔德木吐</t>
  </si>
  <si>
    <t>张晓光</t>
  </si>
  <si>
    <t>201011112008</t>
    <phoneticPr fontId="22" type="noConversion"/>
  </si>
  <si>
    <t>201121050026</t>
    <phoneticPr fontId="22" type="noConversion"/>
  </si>
  <si>
    <t>沈英俊</t>
  </si>
  <si>
    <t>谭斯瑞</t>
  </si>
  <si>
    <t>余星兴</t>
  </si>
  <si>
    <t>刘杨宾</t>
  </si>
  <si>
    <t>安杰</t>
  </si>
  <si>
    <t>柴一苇</t>
  </si>
  <si>
    <t>院系</t>
    <phoneticPr fontId="20" type="noConversion"/>
  </si>
  <si>
    <t>专业</t>
    <phoneticPr fontId="20" type="noConversion"/>
  </si>
  <si>
    <t>班级</t>
    <phoneticPr fontId="20" type="noConversion"/>
  </si>
  <si>
    <t>语言级别</t>
    <phoneticPr fontId="20" type="noConversion"/>
  </si>
  <si>
    <t>CET6</t>
    <phoneticPr fontId="20" type="noConversion"/>
  </si>
  <si>
    <t>20112305032</t>
    <phoneticPr fontId="20" type="noConversion"/>
  </si>
  <si>
    <t>物理学系</t>
    <phoneticPr fontId="20" type="noConversion"/>
  </si>
  <si>
    <t>物理学</t>
    <phoneticPr fontId="20" type="noConversion"/>
  </si>
  <si>
    <r>
      <rPr>
        <sz val="10"/>
        <rFont val="宋体"/>
        <family val="3"/>
        <charset val="134"/>
      </rPr>
      <t>本科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物理学</t>
    </r>
    <r>
      <rPr>
        <sz val="10"/>
        <rFont val="Arial"/>
        <family val="2"/>
      </rPr>
      <t>2011</t>
    </r>
    <phoneticPr fontId="20" type="noConversion"/>
  </si>
  <si>
    <t>201011101934</t>
    <phoneticPr fontId="20" type="noConversion"/>
  </si>
  <si>
    <t>CJT6</t>
    <phoneticPr fontId="20" type="noConversion"/>
  </si>
  <si>
    <t>CFT4</t>
    <phoneticPr fontId="20" type="noConversion"/>
  </si>
  <si>
    <t>外国语言文学学院</t>
    <phoneticPr fontId="20" type="noConversion"/>
  </si>
  <si>
    <t>英语</t>
    <phoneticPr fontId="20" type="noConversion"/>
  </si>
  <si>
    <r>
      <rPr>
        <sz val="10"/>
        <rFont val="宋体"/>
        <family val="3"/>
        <charset val="134"/>
      </rPr>
      <t>本科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英语</t>
    </r>
    <r>
      <rPr>
        <sz val="10"/>
        <rFont val="Arial"/>
        <family val="2"/>
      </rPr>
      <t>2010</t>
    </r>
    <phoneticPr fontId="20" type="noConversion"/>
  </si>
  <si>
    <t>201222070028</t>
    <phoneticPr fontId="20" type="noConversion"/>
  </si>
  <si>
    <t>15.00</t>
    <phoneticPr fontId="20" type="noConversion"/>
  </si>
  <si>
    <t>CET4</t>
    <phoneticPr fontId="20" type="noConversion"/>
  </si>
  <si>
    <t>体育与运动学院</t>
    <phoneticPr fontId="20" type="noConversion"/>
  </si>
  <si>
    <t>运动训练</t>
    <phoneticPr fontId="20" type="noConversion"/>
  </si>
  <si>
    <r>
      <rPr>
        <sz val="10"/>
        <rFont val="宋体"/>
        <family val="3"/>
        <charset val="134"/>
      </rPr>
      <t>研究生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体育与运动学院</t>
    </r>
    <phoneticPr fontId="20" type="noConversion"/>
  </si>
  <si>
    <t>201011014012</t>
    <phoneticPr fontId="20" type="noConversion"/>
  </si>
  <si>
    <t>教育学部</t>
    <phoneticPr fontId="20" type="noConversion"/>
  </si>
  <si>
    <t>教育技术学</t>
    <phoneticPr fontId="20" type="noConversion"/>
  </si>
  <si>
    <r>
      <rPr>
        <sz val="10"/>
        <rFont val="宋体"/>
        <family val="3"/>
        <charset val="134"/>
      </rPr>
      <t>本科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教育技术学</t>
    </r>
    <r>
      <rPr>
        <sz val="10"/>
        <rFont val="Arial"/>
        <family val="2"/>
      </rPr>
      <t>2010</t>
    </r>
    <phoneticPr fontId="20" type="noConversion"/>
  </si>
  <si>
    <t>艺术与传媒学院</t>
    <phoneticPr fontId="20" type="noConversion"/>
  </si>
  <si>
    <t>数字媒体艺术</t>
    <phoneticPr fontId="20" type="noConversion"/>
  </si>
  <si>
    <r>
      <rPr>
        <sz val="10"/>
        <rFont val="宋体"/>
        <family val="3"/>
        <charset val="134"/>
      </rPr>
      <t>本科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数字媒体艺术</t>
    </r>
    <r>
      <rPr>
        <sz val="10"/>
        <rFont val="Arial"/>
        <family val="2"/>
      </rPr>
      <t>2010</t>
    </r>
    <phoneticPr fontId="20" type="noConversion"/>
  </si>
  <si>
    <t>政府管理学院</t>
    <phoneticPr fontId="20" type="noConversion"/>
  </si>
  <si>
    <t>国际关系</t>
    <phoneticPr fontId="20" type="noConversion"/>
  </si>
  <si>
    <r>
      <rPr>
        <sz val="10"/>
        <rFont val="宋体"/>
        <family val="3"/>
        <charset val="134"/>
      </rPr>
      <t>研究生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管理学院</t>
    </r>
    <r>
      <rPr>
        <sz val="10"/>
        <rFont val="Arial"/>
        <family val="2"/>
      </rPr>
      <t>2011</t>
    </r>
    <phoneticPr fontId="20" type="noConversion"/>
  </si>
  <si>
    <t>201121480021</t>
    <phoneticPr fontId="20" type="noConversion"/>
  </si>
  <si>
    <r>
      <rPr>
        <sz val="10"/>
        <rFont val="宋体"/>
        <family val="3"/>
        <charset val="134"/>
      </rPr>
      <t>减灾与应急管理研究院</t>
    </r>
    <r>
      <rPr>
        <sz val="10"/>
        <rFont val="Arial"/>
        <family val="2"/>
      </rPr>
      <t/>
    </r>
    <phoneticPr fontId="20" type="noConversion"/>
  </si>
  <si>
    <t>自然灾害学</t>
    <phoneticPr fontId="20" type="noConversion"/>
  </si>
  <si>
    <r>
      <rPr>
        <sz val="10"/>
        <rFont val="宋体"/>
        <family val="3"/>
        <charset val="134"/>
      </rPr>
      <t>研究生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减灾与应急管理研究院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地表</t>
    </r>
    <r>
      <rPr>
        <sz val="10"/>
        <rFont val="Arial"/>
        <family val="2"/>
      </rPr>
      <t>2012</t>
    </r>
    <phoneticPr fontId="20" type="noConversion"/>
  </si>
  <si>
    <t>201222060010</t>
    <phoneticPr fontId="20" type="noConversion"/>
  </si>
  <si>
    <t>心理学院</t>
    <phoneticPr fontId="20" type="noConversion"/>
  </si>
  <si>
    <t>心理学</t>
    <phoneticPr fontId="20" type="noConversion"/>
  </si>
  <si>
    <r>
      <rPr>
        <sz val="10"/>
        <rFont val="宋体"/>
        <family val="3"/>
        <charset val="134"/>
      </rPr>
      <t>研究生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心理学院</t>
    </r>
    <r>
      <rPr>
        <sz val="10"/>
        <rFont val="Arial"/>
        <family val="2"/>
      </rPr>
      <t>2012</t>
    </r>
    <phoneticPr fontId="20" type="noConversion"/>
  </si>
  <si>
    <t>15.00</t>
    <phoneticPr fontId="20" type="noConversion"/>
  </si>
  <si>
    <t>未缴</t>
    <phoneticPr fontId="20" type="noConversion"/>
  </si>
  <si>
    <t>未缴</t>
    <phoneticPr fontId="20" type="noConversion"/>
  </si>
  <si>
    <t>201311034066</t>
    <phoneticPr fontId="20" type="noConversion"/>
  </si>
  <si>
    <t>经济与工商管理学院</t>
    <phoneticPr fontId="20" type="noConversion"/>
  </si>
  <si>
    <t>金融学</t>
    <phoneticPr fontId="20" type="noConversion"/>
  </si>
  <si>
    <r>
      <rPr>
        <sz val="10"/>
        <color rgb="FFFF0000"/>
        <rFont val="宋体"/>
        <family val="3"/>
        <charset val="134"/>
      </rPr>
      <t>本科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金融学</t>
    </r>
    <r>
      <rPr>
        <sz val="10"/>
        <color rgb="FFFF0000"/>
        <rFont val="Arial"/>
        <family val="2"/>
      </rPr>
      <t>2013</t>
    </r>
    <phoneticPr fontId="20" type="noConversion"/>
  </si>
  <si>
    <t>CET6</t>
    <phoneticPr fontId="20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</si>
</sst>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宋体"/>
      <family val="2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</cellStyleXfs>
  <cellXfs count="22">
    <xf numFmtId="0" fontId="0" fillId="0" borderId="0" xfId="0">
      <alignment vertical="center"/>
    </xf>
    <xf numFmtId="0" fontId="24" fillId="0" borderId="0" xfId="42" applyNumberFormat="1" applyFont="1"/>
    <xf numFmtId="0" fontId="19" fillId="0" borderId="0" xfId="42" applyNumberFormat="1" applyFont="1" applyAlignment="1">
      <alignment horizontal="center"/>
    </xf>
    <xf numFmtId="0" fontId="18" fillId="0" borderId="0" xfId="42" applyNumberFormat="1"/>
    <xf numFmtId="0" fontId="0" fillId="0" borderId="0" xfId="0" applyNumberFormat="1">
      <alignment vertical="center"/>
    </xf>
    <xf numFmtId="49" fontId="18" fillId="0" borderId="0" xfId="42" applyNumberFormat="1" applyAlignment="1">
      <alignment horizontal="center"/>
    </xf>
    <xf numFmtId="0" fontId="21" fillId="0" borderId="0" xfId="0" applyFont="1" applyBorder="1" applyAlignment="1"/>
    <xf numFmtId="0" fontId="23" fillId="0" borderId="0" xfId="0" applyFont="1" applyAlignment="1"/>
    <xf numFmtId="0" fontId="0" fillId="0" borderId="0" xfId="0" applyNumberFormat="1" applyAlignment="1">
      <alignment horizontal="center" vertical="center"/>
    </xf>
    <xf numFmtId="0" fontId="18" fillId="0" borderId="0" xfId="42" applyNumberFormat="1" applyAlignment="1">
      <alignment horizontal="center"/>
    </xf>
    <xf numFmtId="0" fontId="19" fillId="0" borderId="0" xfId="42" applyFont="1"/>
    <xf numFmtId="49" fontId="18" fillId="0" borderId="0" xfId="42" applyNumberFormat="1"/>
    <xf numFmtId="0" fontId="25" fillId="0" borderId="0" xfId="42" applyNumberFormat="1" applyFont="1"/>
    <xf numFmtId="49" fontId="26" fillId="0" borderId="0" xfId="0" applyNumberFormat="1" applyFont="1" applyBorder="1" applyAlignment="1"/>
    <xf numFmtId="49" fontId="27" fillId="0" borderId="0" xfId="42" applyNumberFormat="1" applyFont="1"/>
    <xf numFmtId="0" fontId="27" fillId="0" borderId="0" xfId="42" applyNumberFormat="1" applyFont="1"/>
    <xf numFmtId="0" fontId="27" fillId="0" borderId="0" xfId="42" applyNumberFormat="1" applyFont="1" applyAlignment="1">
      <alignment horizontal="center"/>
    </xf>
    <xf numFmtId="49" fontId="27" fillId="0" borderId="0" xfId="42" applyNumberFormat="1" applyFont="1" applyAlignment="1">
      <alignment horizontal="center"/>
    </xf>
    <xf numFmtId="49" fontId="28" fillId="0" borderId="0" xfId="42" applyNumberFormat="1" applyFont="1"/>
    <xf numFmtId="49" fontId="29" fillId="0" borderId="0" xfId="0" applyNumberFormat="1" applyFont="1" applyBorder="1" applyAlignment="1"/>
    <xf numFmtId="0" fontId="29" fillId="0" borderId="0" xfId="0" applyFont="1" applyBorder="1" applyAlignment="1"/>
    <xf numFmtId="0" fontId="28" fillId="0" borderId="0" xfId="42" applyNumberFormat="1" applyFont="1"/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9983;&#23398;&#31821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学号</v>
          </cell>
          <cell r="E1" t="str">
            <v>身份证号</v>
          </cell>
          <cell r="F1" t="str">
            <v>院系</v>
          </cell>
          <cell r="G1" t="str">
            <v>专业</v>
          </cell>
          <cell r="H1" t="str">
            <v>班级</v>
          </cell>
          <cell r="I1" t="str">
            <v>语言级别</v>
          </cell>
        </row>
        <row r="2">
          <cell r="D2" t="str">
            <v>201011035020</v>
          </cell>
          <cell r="E2" t="str">
            <v>220881199204220923</v>
          </cell>
          <cell r="F2" t="str">
            <v>经济与工商管理学院</v>
          </cell>
          <cell r="G2" t="str">
            <v>工商管理</v>
          </cell>
          <cell r="H2" t="str">
            <v>本科-工商管理2010</v>
          </cell>
          <cell r="I2" t="str">
            <v>CET6</v>
          </cell>
        </row>
        <row r="3">
          <cell r="D3" t="str">
            <v>201011035023</v>
          </cell>
          <cell r="E3" t="str">
            <v>110108199104130022</v>
          </cell>
          <cell r="F3" t="str">
            <v>经济与工商管理学院</v>
          </cell>
          <cell r="G3" t="str">
            <v>工商管理</v>
          </cell>
          <cell r="H3" t="str">
            <v>本科-工商管理2010</v>
          </cell>
          <cell r="I3" t="str">
            <v>CET6</v>
          </cell>
        </row>
        <row r="4">
          <cell r="D4" t="str">
            <v>201011035026</v>
          </cell>
          <cell r="E4" t="str">
            <v>210103199206235724</v>
          </cell>
          <cell r="F4" t="str">
            <v>经济与工商管理学院</v>
          </cell>
          <cell r="G4" t="str">
            <v>工商管理</v>
          </cell>
          <cell r="H4" t="str">
            <v>本科-工商管理2010</v>
          </cell>
          <cell r="I4" t="str">
            <v>CET6</v>
          </cell>
        </row>
        <row r="5">
          <cell r="D5" t="str">
            <v>0810023001</v>
          </cell>
          <cell r="E5" t="str">
            <v>362334198912164615</v>
          </cell>
          <cell r="F5" t="str">
            <v>经济与工商管理学院</v>
          </cell>
          <cell r="G5" t="str">
            <v>国际经济与贸易</v>
          </cell>
          <cell r="H5" t="str">
            <v>本科-国际经济与贸易2010</v>
          </cell>
          <cell r="I5" t="str">
            <v>CET6</v>
          </cell>
        </row>
        <row r="6">
          <cell r="D6" t="str">
            <v>201011032018</v>
          </cell>
          <cell r="E6" t="str">
            <v>220402199202021421</v>
          </cell>
          <cell r="F6" t="str">
            <v>经济与工商管理学院</v>
          </cell>
          <cell r="G6" t="str">
            <v>国际经济与贸易</v>
          </cell>
          <cell r="H6" t="str">
            <v>本科-国际经济与贸易2010</v>
          </cell>
          <cell r="I6" t="str">
            <v>CET6</v>
          </cell>
        </row>
        <row r="7">
          <cell r="D7" t="str">
            <v>201011032022</v>
          </cell>
          <cell r="E7" t="str">
            <v>110101199202272062</v>
          </cell>
          <cell r="F7" t="str">
            <v>经济与工商管理学院</v>
          </cell>
          <cell r="G7" t="str">
            <v>国际经济与贸易</v>
          </cell>
          <cell r="H7" t="str">
            <v>本科-国际经济与贸易2010</v>
          </cell>
          <cell r="I7" t="str">
            <v>CET6</v>
          </cell>
        </row>
        <row r="8">
          <cell r="D8" t="str">
            <v>201011032025</v>
          </cell>
          <cell r="E8" t="str">
            <v>41272119901226381X</v>
          </cell>
          <cell r="F8" t="str">
            <v>经济与工商管理学院</v>
          </cell>
          <cell r="G8" t="str">
            <v>国际经济与贸易</v>
          </cell>
          <cell r="H8" t="str">
            <v>本科-国际经济与贸易2010</v>
          </cell>
          <cell r="I8" t="str">
            <v>CET6</v>
          </cell>
        </row>
        <row r="9">
          <cell r="D9" t="str">
            <v>201011032030</v>
          </cell>
          <cell r="E9" t="str">
            <v>210682199210010010</v>
          </cell>
          <cell r="F9" t="str">
            <v>经济与工商管理学院</v>
          </cell>
          <cell r="G9" t="str">
            <v>国际经济与贸易</v>
          </cell>
          <cell r="H9" t="str">
            <v>本科-国际经济与贸易2010</v>
          </cell>
          <cell r="I9" t="str">
            <v>CET6</v>
          </cell>
        </row>
        <row r="10">
          <cell r="D10" t="str">
            <v>201111032001</v>
          </cell>
          <cell r="E10" t="str">
            <v>362204199208224865</v>
          </cell>
          <cell r="F10" t="str">
            <v>经济与工商管理学院</v>
          </cell>
          <cell r="G10" t="str">
            <v>国际经济与贸易</v>
          </cell>
          <cell r="H10" t="str">
            <v>本科-国际经济与贸易2011</v>
          </cell>
          <cell r="I10" t="str">
            <v>CET6</v>
          </cell>
        </row>
        <row r="11">
          <cell r="D11" t="str">
            <v>201111032002</v>
          </cell>
          <cell r="E11" t="str">
            <v>362334199312020030</v>
          </cell>
          <cell r="F11" t="str">
            <v>经济与工商管理学院</v>
          </cell>
          <cell r="G11" t="str">
            <v>国际经济与贸易</v>
          </cell>
          <cell r="H11" t="str">
            <v>本科-国际经济与贸易2011</v>
          </cell>
          <cell r="I11" t="str">
            <v>CET6</v>
          </cell>
        </row>
        <row r="12">
          <cell r="D12" t="str">
            <v>201111032004</v>
          </cell>
          <cell r="E12" t="str">
            <v>140109199212171026</v>
          </cell>
          <cell r="F12" t="str">
            <v>经济与工商管理学院</v>
          </cell>
          <cell r="G12" t="str">
            <v>国际经济与贸易</v>
          </cell>
          <cell r="H12" t="str">
            <v>本科-国际经济与贸易2011</v>
          </cell>
          <cell r="I12" t="str">
            <v>CET6</v>
          </cell>
        </row>
        <row r="13">
          <cell r="D13" t="str">
            <v>201111032005</v>
          </cell>
          <cell r="E13" t="str">
            <v>142701199310231225</v>
          </cell>
          <cell r="F13" t="str">
            <v>经济与工商管理学院</v>
          </cell>
          <cell r="G13" t="str">
            <v>国际经济与贸易</v>
          </cell>
          <cell r="H13" t="str">
            <v>本科-国际经济与贸易2011</v>
          </cell>
          <cell r="I13" t="str">
            <v>CET6</v>
          </cell>
        </row>
        <row r="14">
          <cell r="D14" t="str">
            <v>201111032006</v>
          </cell>
          <cell r="E14" t="str">
            <v>450203199307300724</v>
          </cell>
          <cell r="F14" t="str">
            <v>经济与工商管理学院</v>
          </cell>
          <cell r="G14" t="str">
            <v>国际经济与贸易</v>
          </cell>
          <cell r="H14" t="str">
            <v>本科-国际经济与贸易2011</v>
          </cell>
          <cell r="I14" t="str">
            <v>CET6</v>
          </cell>
        </row>
        <row r="15">
          <cell r="D15" t="str">
            <v>201111032009</v>
          </cell>
          <cell r="E15" t="str">
            <v>350824199312190030</v>
          </cell>
          <cell r="F15" t="str">
            <v>经济与工商管理学院</v>
          </cell>
          <cell r="G15" t="str">
            <v>国际经济与贸易</v>
          </cell>
          <cell r="H15" t="str">
            <v>本科-国际经济与贸易2011</v>
          </cell>
          <cell r="I15" t="str">
            <v>CET6</v>
          </cell>
        </row>
        <row r="16">
          <cell r="D16" t="str">
            <v>201111032010</v>
          </cell>
          <cell r="E16" t="str">
            <v>510104199305040460</v>
          </cell>
          <cell r="F16" t="str">
            <v>经济与工商管理学院</v>
          </cell>
          <cell r="G16" t="str">
            <v>国际经济与贸易</v>
          </cell>
          <cell r="H16" t="str">
            <v>本科-国际经济与贸易2011</v>
          </cell>
          <cell r="I16" t="str">
            <v>CET6</v>
          </cell>
        </row>
        <row r="17">
          <cell r="D17" t="str">
            <v>201111032011</v>
          </cell>
          <cell r="E17" t="str">
            <v>510104199210243484</v>
          </cell>
          <cell r="F17" t="str">
            <v>经济与工商管理学院</v>
          </cell>
          <cell r="G17" t="str">
            <v>国际经济与贸易</v>
          </cell>
          <cell r="H17" t="str">
            <v>本科-国际经济与贸易2011</v>
          </cell>
          <cell r="I17" t="str">
            <v>CET6</v>
          </cell>
        </row>
        <row r="18">
          <cell r="D18" t="str">
            <v>201111032012</v>
          </cell>
          <cell r="E18" t="str">
            <v>513401199301171623</v>
          </cell>
          <cell r="F18" t="str">
            <v>经济与工商管理学院</v>
          </cell>
          <cell r="G18" t="str">
            <v>国际经济与贸易</v>
          </cell>
          <cell r="H18" t="str">
            <v>本科-国际经济与贸易2011</v>
          </cell>
          <cell r="I18" t="str">
            <v>CET6</v>
          </cell>
        </row>
        <row r="19">
          <cell r="D19" t="str">
            <v>201111032014</v>
          </cell>
          <cell r="E19" t="str">
            <v>220381199303300446</v>
          </cell>
          <cell r="F19" t="str">
            <v>经济与工商管理学院</v>
          </cell>
          <cell r="G19" t="str">
            <v>国际经济与贸易</v>
          </cell>
          <cell r="H19" t="str">
            <v>本科-国际经济与贸易2011</v>
          </cell>
          <cell r="I19" t="str">
            <v>CET6</v>
          </cell>
        </row>
        <row r="20">
          <cell r="D20" t="str">
            <v>201111032015</v>
          </cell>
          <cell r="E20" t="str">
            <v>220382199304290223</v>
          </cell>
          <cell r="F20" t="str">
            <v>经济与工商管理学院</v>
          </cell>
          <cell r="G20" t="str">
            <v>国际经济与贸易</v>
          </cell>
          <cell r="H20" t="str">
            <v>本科-国际经济与贸易2011</v>
          </cell>
          <cell r="I20" t="str">
            <v>CET6</v>
          </cell>
        </row>
        <row r="21">
          <cell r="D21" t="str">
            <v>201111032016</v>
          </cell>
          <cell r="E21" t="str">
            <v>220523199202282223</v>
          </cell>
          <cell r="F21" t="str">
            <v>经济与工商管理学院</v>
          </cell>
          <cell r="G21" t="str">
            <v>国际经济与贸易</v>
          </cell>
          <cell r="H21" t="str">
            <v>本科-国际经济与贸易2011</v>
          </cell>
          <cell r="I21" t="str">
            <v>CET6</v>
          </cell>
        </row>
        <row r="22">
          <cell r="D22" t="str">
            <v>201111032018</v>
          </cell>
          <cell r="E22" t="str">
            <v>222402199203200220</v>
          </cell>
          <cell r="F22" t="str">
            <v>经济与工商管理学院</v>
          </cell>
          <cell r="G22" t="str">
            <v>国际经济与贸易</v>
          </cell>
          <cell r="H22" t="str">
            <v>本科-国际经济与贸易2011</v>
          </cell>
          <cell r="I22" t="str">
            <v>CET6</v>
          </cell>
        </row>
        <row r="23">
          <cell r="D23" t="str">
            <v>201111032019</v>
          </cell>
          <cell r="E23" t="str">
            <v>232301199209090827</v>
          </cell>
          <cell r="F23" t="str">
            <v>经济与工商管理学院</v>
          </cell>
          <cell r="G23" t="str">
            <v>国际经济与贸易</v>
          </cell>
          <cell r="H23" t="str">
            <v>本科-国际经济与贸易2011</v>
          </cell>
          <cell r="I23" t="str">
            <v>CET6</v>
          </cell>
        </row>
        <row r="24">
          <cell r="D24" t="str">
            <v>201111032020</v>
          </cell>
          <cell r="E24" t="str">
            <v>230903199203311426</v>
          </cell>
          <cell r="F24" t="str">
            <v>经济与工商管理学院</v>
          </cell>
          <cell r="G24" t="str">
            <v>国际经济与贸易</v>
          </cell>
          <cell r="H24" t="str">
            <v>本科-国际经济与贸易2011</v>
          </cell>
          <cell r="I24" t="str">
            <v>CET6</v>
          </cell>
        </row>
        <row r="25">
          <cell r="D25" t="str">
            <v>201111032023</v>
          </cell>
          <cell r="E25" t="str">
            <v>500108199212091721</v>
          </cell>
          <cell r="F25" t="str">
            <v>经济与工商管理学院</v>
          </cell>
          <cell r="G25" t="str">
            <v>国际经济与贸易</v>
          </cell>
          <cell r="H25" t="str">
            <v>本科-国际经济与贸易2011</v>
          </cell>
          <cell r="I25" t="str">
            <v>CET6</v>
          </cell>
        </row>
        <row r="26">
          <cell r="D26" t="str">
            <v>201111032026</v>
          </cell>
          <cell r="E26" t="str">
            <v>500101199202239716</v>
          </cell>
          <cell r="F26" t="str">
            <v>经济与工商管理学院</v>
          </cell>
          <cell r="G26" t="str">
            <v>国际经济与贸易</v>
          </cell>
          <cell r="H26" t="str">
            <v>本科-国际经济与贸易2011</v>
          </cell>
          <cell r="I26" t="str">
            <v>CET6</v>
          </cell>
        </row>
        <row r="27">
          <cell r="D27" t="str">
            <v>201111032030</v>
          </cell>
          <cell r="E27" t="str">
            <v>411102199210130062</v>
          </cell>
          <cell r="F27" t="str">
            <v>经济与工商管理学院</v>
          </cell>
          <cell r="G27" t="str">
            <v>国际经济与贸易</v>
          </cell>
          <cell r="H27" t="str">
            <v>本科-国际经济与贸易2011</v>
          </cell>
          <cell r="I27" t="str">
            <v>CET6</v>
          </cell>
        </row>
        <row r="28">
          <cell r="D28" t="str">
            <v>201111032032</v>
          </cell>
          <cell r="E28" t="str">
            <v>37020319921215092X</v>
          </cell>
          <cell r="F28" t="str">
            <v>经济与工商管理学院</v>
          </cell>
          <cell r="G28" t="str">
            <v>国际经济与贸易</v>
          </cell>
          <cell r="H28" t="str">
            <v>本科-国际经济与贸易2011</v>
          </cell>
          <cell r="I28" t="str">
            <v>CET6</v>
          </cell>
        </row>
        <row r="29">
          <cell r="D29" t="str">
            <v>201111032033</v>
          </cell>
          <cell r="E29" t="str">
            <v>370283199102032625</v>
          </cell>
          <cell r="F29" t="str">
            <v>经济与工商管理学院</v>
          </cell>
          <cell r="G29" t="str">
            <v>国际经济与贸易</v>
          </cell>
          <cell r="H29" t="str">
            <v>本科-国际经济与贸易2011</v>
          </cell>
          <cell r="I29" t="str">
            <v>CET6</v>
          </cell>
        </row>
        <row r="30">
          <cell r="D30" t="str">
            <v>201111032034</v>
          </cell>
          <cell r="E30" t="str">
            <v>370284199308120416</v>
          </cell>
          <cell r="F30" t="str">
            <v>经济与工商管理学院</v>
          </cell>
          <cell r="G30" t="str">
            <v>国际经济与贸易</v>
          </cell>
          <cell r="H30" t="str">
            <v>本科-国际经济与贸易2011</v>
          </cell>
          <cell r="I30" t="str">
            <v>CET6</v>
          </cell>
        </row>
        <row r="31">
          <cell r="D31" t="str">
            <v>201111032039</v>
          </cell>
          <cell r="E31" t="str">
            <v>130802199202290816</v>
          </cell>
          <cell r="F31" t="str">
            <v>经济与工商管理学院</v>
          </cell>
          <cell r="G31" t="str">
            <v>国际经济与贸易</v>
          </cell>
          <cell r="H31" t="str">
            <v>本科-国际经济与贸易2011</v>
          </cell>
          <cell r="I31" t="str">
            <v>CET6</v>
          </cell>
        </row>
        <row r="32">
          <cell r="D32" t="str">
            <v>201111032040</v>
          </cell>
          <cell r="E32" t="str">
            <v>440301199212073312</v>
          </cell>
          <cell r="F32" t="str">
            <v>经济与工商管理学院</v>
          </cell>
          <cell r="G32" t="str">
            <v>国际经济与贸易</v>
          </cell>
          <cell r="H32" t="str">
            <v>本科-国际经济与贸易2011</v>
          </cell>
          <cell r="I32" t="str">
            <v>CET6</v>
          </cell>
        </row>
        <row r="33">
          <cell r="D33" t="str">
            <v>201111032043</v>
          </cell>
          <cell r="E33" t="str">
            <v>130127199103232425</v>
          </cell>
          <cell r="F33" t="str">
            <v>经济与工商管理学院</v>
          </cell>
          <cell r="G33" t="str">
            <v>国际经济与贸易</v>
          </cell>
          <cell r="H33" t="str">
            <v>本科-国际经济与贸易2011</v>
          </cell>
          <cell r="I33" t="str">
            <v>CET6</v>
          </cell>
        </row>
        <row r="34">
          <cell r="D34" t="str">
            <v>201011034006</v>
          </cell>
          <cell r="E34" t="str">
            <v>511123199207100028</v>
          </cell>
          <cell r="F34" t="str">
            <v>经济与工商管理学院</v>
          </cell>
          <cell r="G34" t="str">
            <v>会计学</v>
          </cell>
          <cell r="H34" t="str">
            <v>本科-会计学2010</v>
          </cell>
          <cell r="I34" t="str">
            <v>CET6</v>
          </cell>
        </row>
        <row r="35">
          <cell r="D35" t="str">
            <v>201011034009</v>
          </cell>
          <cell r="E35" t="str">
            <v>350722199210040025</v>
          </cell>
          <cell r="F35" t="str">
            <v>经济与工商管理学院</v>
          </cell>
          <cell r="G35" t="str">
            <v>会计学</v>
          </cell>
          <cell r="H35" t="str">
            <v>本科-会计学2010</v>
          </cell>
          <cell r="I35" t="str">
            <v>CET6</v>
          </cell>
        </row>
        <row r="36">
          <cell r="D36" t="str">
            <v>201011034011</v>
          </cell>
          <cell r="E36" t="str">
            <v>110108199205045716</v>
          </cell>
          <cell r="F36" t="str">
            <v>经济与工商管理学院</v>
          </cell>
          <cell r="G36" t="str">
            <v>会计学</v>
          </cell>
          <cell r="H36" t="str">
            <v>本科-会计学2010</v>
          </cell>
          <cell r="I36" t="str">
            <v>CET6</v>
          </cell>
        </row>
        <row r="37">
          <cell r="D37" t="str">
            <v>201011034021</v>
          </cell>
          <cell r="E37" t="str">
            <v>370683199110021522</v>
          </cell>
          <cell r="F37" t="str">
            <v>经济与工商管理学院</v>
          </cell>
          <cell r="G37" t="str">
            <v>会计学</v>
          </cell>
          <cell r="H37" t="str">
            <v>本科-会计学2010</v>
          </cell>
          <cell r="I37" t="str">
            <v>CET6</v>
          </cell>
        </row>
        <row r="38">
          <cell r="D38" t="str">
            <v>201011034022</v>
          </cell>
          <cell r="E38" t="str">
            <v>37132319910312912x</v>
          </cell>
          <cell r="F38" t="str">
            <v>经济与工商管理学院</v>
          </cell>
          <cell r="G38" t="str">
            <v>会计学</v>
          </cell>
          <cell r="H38" t="str">
            <v>本科-会计学2010</v>
          </cell>
          <cell r="I38" t="str">
            <v>CET6</v>
          </cell>
        </row>
        <row r="39">
          <cell r="D39" t="str">
            <v>201011034807</v>
          </cell>
          <cell r="E39" t="str">
            <v>220403199204181513</v>
          </cell>
          <cell r="F39" t="str">
            <v>经济与工商管理学院</v>
          </cell>
          <cell r="G39" t="str">
            <v>会计学</v>
          </cell>
          <cell r="H39" t="str">
            <v>本科-会计学2010</v>
          </cell>
          <cell r="I39" t="str">
            <v>CET6</v>
          </cell>
        </row>
        <row r="40">
          <cell r="D40" t="str">
            <v>201011034809</v>
          </cell>
          <cell r="E40" t="str">
            <v>41172319920707907X</v>
          </cell>
          <cell r="F40" t="str">
            <v>经济与工商管理学院</v>
          </cell>
          <cell r="G40" t="str">
            <v>会计学</v>
          </cell>
          <cell r="H40" t="str">
            <v>本科-会计学2010</v>
          </cell>
          <cell r="I40" t="str">
            <v>CET6</v>
          </cell>
        </row>
        <row r="41">
          <cell r="D41" t="str">
            <v>201011034811</v>
          </cell>
          <cell r="E41" t="str">
            <v>370827199311241839</v>
          </cell>
          <cell r="F41" t="str">
            <v>经济与工商管理学院</v>
          </cell>
          <cell r="G41" t="str">
            <v>会计学</v>
          </cell>
          <cell r="H41" t="str">
            <v>本科-会计学2010</v>
          </cell>
          <cell r="I41" t="str">
            <v>CET6</v>
          </cell>
        </row>
        <row r="42">
          <cell r="D42" t="str">
            <v>201011034812</v>
          </cell>
          <cell r="E42" t="str">
            <v>371302199203300017</v>
          </cell>
          <cell r="F42" t="str">
            <v>经济与工商管理学院</v>
          </cell>
          <cell r="G42" t="str">
            <v>会计学</v>
          </cell>
          <cell r="H42" t="str">
            <v>本科-会计学2010</v>
          </cell>
          <cell r="I42" t="str">
            <v>CET6</v>
          </cell>
        </row>
        <row r="43">
          <cell r="D43" t="str">
            <v>201111034002</v>
          </cell>
          <cell r="E43" t="str">
            <v>360102199211243813</v>
          </cell>
          <cell r="F43" t="str">
            <v>经济与工商管理学院</v>
          </cell>
          <cell r="G43" t="str">
            <v>会计学</v>
          </cell>
          <cell r="H43" t="str">
            <v>本科-会计学2011</v>
          </cell>
          <cell r="I43" t="str">
            <v>CET6</v>
          </cell>
        </row>
        <row r="44">
          <cell r="D44" t="str">
            <v>201111034004</v>
          </cell>
          <cell r="E44" t="str">
            <v>362427199303270013</v>
          </cell>
          <cell r="F44" t="str">
            <v>经济与工商管理学院</v>
          </cell>
          <cell r="G44" t="str">
            <v>会计学</v>
          </cell>
          <cell r="H44" t="str">
            <v>本科-会计学2011</v>
          </cell>
          <cell r="I44" t="str">
            <v>CET6</v>
          </cell>
        </row>
        <row r="45">
          <cell r="D45" t="str">
            <v>201111034005</v>
          </cell>
          <cell r="E45" t="str">
            <v>360424199212041548</v>
          </cell>
          <cell r="F45" t="str">
            <v>经济与工商管理学院</v>
          </cell>
          <cell r="G45" t="str">
            <v>会计学</v>
          </cell>
          <cell r="H45" t="str">
            <v>本科-会计学2011</v>
          </cell>
          <cell r="I45" t="str">
            <v>CET6</v>
          </cell>
        </row>
        <row r="46">
          <cell r="D46" t="str">
            <v>201111034006</v>
          </cell>
          <cell r="E46" t="str">
            <v>360203199405220523</v>
          </cell>
          <cell r="F46" t="str">
            <v>经济与工商管理学院</v>
          </cell>
          <cell r="G46" t="str">
            <v>会计学</v>
          </cell>
          <cell r="H46" t="str">
            <v>本科-会计学2011</v>
          </cell>
          <cell r="I46" t="str">
            <v>CET6</v>
          </cell>
        </row>
        <row r="47">
          <cell r="D47" t="str">
            <v>201111034008</v>
          </cell>
          <cell r="E47" t="str">
            <v>140522199212070025</v>
          </cell>
          <cell r="F47" t="str">
            <v>经济与工商管理学院</v>
          </cell>
          <cell r="G47" t="str">
            <v>会计学</v>
          </cell>
          <cell r="H47" t="str">
            <v>本科-会计学2011</v>
          </cell>
          <cell r="I47" t="str">
            <v>CET6</v>
          </cell>
        </row>
        <row r="48">
          <cell r="D48" t="str">
            <v>201111034009</v>
          </cell>
          <cell r="E48" t="str">
            <v>142422199204114549</v>
          </cell>
          <cell r="F48" t="str">
            <v>经济与工商管理学院</v>
          </cell>
          <cell r="G48" t="str">
            <v>会计学</v>
          </cell>
          <cell r="H48" t="str">
            <v>本科-会计学2011</v>
          </cell>
          <cell r="I48" t="str">
            <v>CET6</v>
          </cell>
        </row>
        <row r="49">
          <cell r="D49" t="str">
            <v>201111034010</v>
          </cell>
          <cell r="E49" t="str">
            <v>142429199305155424</v>
          </cell>
          <cell r="F49" t="str">
            <v>经济与工商管理学院</v>
          </cell>
          <cell r="G49" t="str">
            <v>会计学</v>
          </cell>
          <cell r="H49" t="str">
            <v>本科-会计学2011</v>
          </cell>
          <cell r="I49" t="str">
            <v>CET6</v>
          </cell>
        </row>
        <row r="50">
          <cell r="D50" t="str">
            <v>201111034011</v>
          </cell>
          <cell r="E50" t="str">
            <v>450104199306271010</v>
          </cell>
          <cell r="F50" t="str">
            <v>经济与工商管理学院</v>
          </cell>
          <cell r="G50" t="str">
            <v>会计学</v>
          </cell>
          <cell r="H50" t="str">
            <v>本科-会计学2011</v>
          </cell>
          <cell r="I50" t="str">
            <v>CET6</v>
          </cell>
        </row>
        <row r="51">
          <cell r="D51" t="str">
            <v>201111034012</v>
          </cell>
          <cell r="E51" t="str">
            <v>362202199301201526</v>
          </cell>
          <cell r="F51" t="str">
            <v>经济与工商管理学院</v>
          </cell>
          <cell r="G51" t="str">
            <v>会计学</v>
          </cell>
          <cell r="H51" t="str">
            <v>本科-会计学2011</v>
          </cell>
          <cell r="I51" t="str">
            <v>CET6</v>
          </cell>
        </row>
        <row r="52">
          <cell r="D52" t="str">
            <v>201111034013</v>
          </cell>
          <cell r="E52" t="str">
            <v>450521199401246196</v>
          </cell>
          <cell r="F52" t="str">
            <v>经济与工商管理学院</v>
          </cell>
          <cell r="G52" t="str">
            <v>会计学</v>
          </cell>
          <cell r="H52" t="str">
            <v>本科-会计学2011</v>
          </cell>
          <cell r="I52" t="str">
            <v>CET6</v>
          </cell>
        </row>
        <row r="53">
          <cell r="D53" t="str">
            <v>201111034014</v>
          </cell>
          <cell r="E53" t="str">
            <v>350124199202142865</v>
          </cell>
          <cell r="F53" t="str">
            <v>经济与工商管理学院</v>
          </cell>
          <cell r="G53" t="str">
            <v>会计学</v>
          </cell>
          <cell r="H53" t="str">
            <v>本科-会计学2011</v>
          </cell>
          <cell r="I53" t="str">
            <v>CET6</v>
          </cell>
        </row>
        <row r="54">
          <cell r="D54" t="str">
            <v>201111034015</v>
          </cell>
          <cell r="E54" t="str">
            <v>350623199212070069</v>
          </cell>
          <cell r="F54" t="str">
            <v>经济与工商管理学院</v>
          </cell>
          <cell r="G54" t="str">
            <v>会计学</v>
          </cell>
          <cell r="H54" t="str">
            <v>本科-会计学2011</v>
          </cell>
          <cell r="I54" t="str">
            <v>CET6</v>
          </cell>
        </row>
        <row r="55">
          <cell r="D55" t="str">
            <v>201111034016</v>
          </cell>
          <cell r="E55" t="str">
            <v>510107199310171560</v>
          </cell>
          <cell r="F55" t="str">
            <v>经济与工商管理学院</v>
          </cell>
          <cell r="G55" t="str">
            <v>会计学</v>
          </cell>
          <cell r="H55" t="str">
            <v>本科-会计学2011</v>
          </cell>
          <cell r="I55" t="str">
            <v>CET6</v>
          </cell>
        </row>
        <row r="56">
          <cell r="D56" t="str">
            <v>201111034017</v>
          </cell>
          <cell r="E56" t="str">
            <v>330324199308172103</v>
          </cell>
          <cell r="F56" t="str">
            <v>经济与工商管理学院</v>
          </cell>
          <cell r="G56" t="str">
            <v>会计学</v>
          </cell>
          <cell r="H56" t="str">
            <v>本科-会计学2011</v>
          </cell>
          <cell r="I56" t="str">
            <v>CET6</v>
          </cell>
        </row>
        <row r="57">
          <cell r="D57" t="str">
            <v>201111034020</v>
          </cell>
          <cell r="E57" t="str">
            <v>220102199207124220</v>
          </cell>
          <cell r="F57" t="str">
            <v>经济与工商管理学院</v>
          </cell>
          <cell r="G57" t="str">
            <v>会计学</v>
          </cell>
          <cell r="H57" t="str">
            <v>本科-会计学2011</v>
          </cell>
          <cell r="I57" t="str">
            <v>CET6</v>
          </cell>
        </row>
        <row r="58">
          <cell r="D58" t="str">
            <v>201111034021</v>
          </cell>
          <cell r="E58" t="str">
            <v>220203199303065429</v>
          </cell>
          <cell r="F58" t="str">
            <v>经济与工商管理学院</v>
          </cell>
          <cell r="G58" t="str">
            <v>会计学</v>
          </cell>
          <cell r="H58" t="str">
            <v>本科-会计学2011</v>
          </cell>
          <cell r="I58" t="str">
            <v>CET6</v>
          </cell>
        </row>
        <row r="59">
          <cell r="D59" t="str">
            <v>201111034022</v>
          </cell>
          <cell r="E59" t="str">
            <v>220202199207091823</v>
          </cell>
          <cell r="F59" t="str">
            <v>经济与工商管理学院</v>
          </cell>
          <cell r="G59" t="str">
            <v>会计学</v>
          </cell>
          <cell r="H59" t="str">
            <v>本科-会计学2011</v>
          </cell>
          <cell r="I59" t="str">
            <v>CET6</v>
          </cell>
        </row>
        <row r="60">
          <cell r="D60" t="str">
            <v>201111034023</v>
          </cell>
          <cell r="E60" t="str">
            <v>230127199207240423</v>
          </cell>
          <cell r="F60" t="str">
            <v>经济与工商管理学院</v>
          </cell>
          <cell r="G60" t="str">
            <v>会计学</v>
          </cell>
          <cell r="H60" t="str">
            <v>本科-会计学2011</v>
          </cell>
          <cell r="I60" t="str">
            <v>CET6</v>
          </cell>
        </row>
        <row r="61">
          <cell r="D61" t="str">
            <v>201111034024</v>
          </cell>
          <cell r="E61" t="str">
            <v>231083199412253625</v>
          </cell>
          <cell r="F61" t="str">
            <v>经济与工商管理学院</v>
          </cell>
          <cell r="G61" t="str">
            <v>会计学</v>
          </cell>
          <cell r="H61" t="str">
            <v>本科-会计学2011</v>
          </cell>
          <cell r="I61" t="str">
            <v>CET6</v>
          </cell>
        </row>
        <row r="62">
          <cell r="D62" t="str">
            <v>201111034025</v>
          </cell>
          <cell r="E62" t="str">
            <v>530125199309211744</v>
          </cell>
          <cell r="F62" t="str">
            <v>经济与工商管理学院</v>
          </cell>
          <cell r="G62" t="str">
            <v>会计学</v>
          </cell>
          <cell r="H62" t="str">
            <v>本科-会计学2011</v>
          </cell>
          <cell r="I62" t="str">
            <v>CET6</v>
          </cell>
        </row>
        <row r="63">
          <cell r="D63" t="str">
            <v>201111034026</v>
          </cell>
          <cell r="E63" t="str">
            <v>53252919910918121X</v>
          </cell>
          <cell r="F63" t="str">
            <v>经济与工商管理学院</v>
          </cell>
          <cell r="G63" t="str">
            <v>会计学</v>
          </cell>
          <cell r="H63" t="str">
            <v>本科-会计学2011</v>
          </cell>
          <cell r="I63" t="str">
            <v>CET6</v>
          </cell>
        </row>
        <row r="64">
          <cell r="D64" t="str">
            <v>201111034031</v>
          </cell>
          <cell r="E64" t="str">
            <v>410526199005188240</v>
          </cell>
          <cell r="F64" t="str">
            <v>经济与工商管理学院</v>
          </cell>
          <cell r="G64" t="str">
            <v>会计学</v>
          </cell>
          <cell r="H64" t="str">
            <v>本科-会计学2011</v>
          </cell>
          <cell r="I64" t="str">
            <v>CET6</v>
          </cell>
        </row>
        <row r="65">
          <cell r="D65" t="str">
            <v>201111034032</v>
          </cell>
          <cell r="E65" t="str">
            <v>410928198911085120</v>
          </cell>
          <cell r="F65" t="str">
            <v>经济与工商管理学院</v>
          </cell>
          <cell r="G65" t="str">
            <v>会计学</v>
          </cell>
          <cell r="H65" t="str">
            <v>本科-会计学2011</v>
          </cell>
          <cell r="I65" t="str">
            <v>CET6</v>
          </cell>
        </row>
        <row r="66">
          <cell r="D66" t="str">
            <v>201111034035</v>
          </cell>
          <cell r="E66" t="str">
            <v>420116199310083741</v>
          </cell>
          <cell r="F66" t="str">
            <v>经济与工商管理学院</v>
          </cell>
          <cell r="G66" t="str">
            <v>会计学</v>
          </cell>
          <cell r="H66" t="str">
            <v>本科-会计学2011</v>
          </cell>
          <cell r="I66" t="str">
            <v>CET6</v>
          </cell>
        </row>
        <row r="67">
          <cell r="D67" t="str">
            <v>201111034038</v>
          </cell>
          <cell r="E67" t="str">
            <v>370211199111031032</v>
          </cell>
          <cell r="F67" t="str">
            <v>经济与工商管理学院</v>
          </cell>
          <cell r="G67" t="str">
            <v>会计学</v>
          </cell>
          <cell r="H67" t="str">
            <v>本科-会计学2011</v>
          </cell>
          <cell r="I67" t="str">
            <v>CET6</v>
          </cell>
        </row>
        <row r="68">
          <cell r="D68" t="str">
            <v>201111034039</v>
          </cell>
          <cell r="E68" t="str">
            <v>370284199307110021</v>
          </cell>
          <cell r="F68" t="str">
            <v>经济与工商管理学院</v>
          </cell>
          <cell r="G68" t="str">
            <v>会计学</v>
          </cell>
          <cell r="H68" t="str">
            <v>本科-会计学2011</v>
          </cell>
          <cell r="I68" t="str">
            <v>CET6</v>
          </cell>
        </row>
        <row r="69">
          <cell r="D69" t="str">
            <v>201111034041</v>
          </cell>
          <cell r="E69" t="str">
            <v>370785199205011827</v>
          </cell>
          <cell r="F69" t="str">
            <v>经济与工商管理学院</v>
          </cell>
          <cell r="G69" t="str">
            <v>会计学</v>
          </cell>
          <cell r="H69" t="str">
            <v>本科-会计学2011</v>
          </cell>
          <cell r="I69" t="str">
            <v>CET6</v>
          </cell>
        </row>
        <row r="70">
          <cell r="D70" t="str">
            <v>201111034042</v>
          </cell>
          <cell r="E70" t="str">
            <v>371081199310169666</v>
          </cell>
          <cell r="F70" t="str">
            <v>经济与工商管理学院</v>
          </cell>
          <cell r="G70" t="str">
            <v>会计学</v>
          </cell>
          <cell r="H70" t="str">
            <v>本科-会计学2011</v>
          </cell>
          <cell r="I70" t="str">
            <v>CET6</v>
          </cell>
        </row>
        <row r="71">
          <cell r="D71" t="str">
            <v>201111034043</v>
          </cell>
          <cell r="E71" t="str">
            <v>371081199401264829</v>
          </cell>
          <cell r="F71" t="str">
            <v>经济与工商管理学院</v>
          </cell>
          <cell r="G71" t="str">
            <v>会计学</v>
          </cell>
          <cell r="H71" t="str">
            <v>本科-会计学2011</v>
          </cell>
          <cell r="I71" t="str">
            <v>CET6</v>
          </cell>
        </row>
        <row r="72">
          <cell r="D72" t="str">
            <v>201111034046</v>
          </cell>
          <cell r="E72" t="str">
            <v>110106199306010958</v>
          </cell>
          <cell r="F72" t="str">
            <v>经济与工商管理学院</v>
          </cell>
          <cell r="G72" t="str">
            <v>会计学</v>
          </cell>
          <cell r="H72" t="str">
            <v>本科-会计学2011</v>
          </cell>
          <cell r="I72" t="str">
            <v>CET6</v>
          </cell>
        </row>
        <row r="73">
          <cell r="D73" t="str">
            <v>201111034049</v>
          </cell>
          <cell r="E73" t="str">
            <v>450122199207117715</v>
          </cell>
          <cell r="F73" t="str">
            <v>经济与工商管理学院</v>
          </cell>
          <cell r="G73" t="str">
            <v>会计学</v>
          </cell>
          <cell r="H73" t="str">
            <v>本科-会计学2011</v>
          </cell>
          <cell r="I73" t="str">
            <v>CET6</v>
          </cell>
        </row>
        <row r="74">
          <cell r="D74" t="str">
            <v>201111201039</v>
          </cell>
          <cell r="E74" t="str">
            <v>411402199403280514</v>
          </cell>
          <cell r="F74" t="str">
            <v>经济与工商管理学院</v>
          </cell>
          <cell r="G74" t="str">
            <v>会计学</v>
          </cell>
          <cell r="H74" t="str">
            <v>本科-会计学2011</v>
          </cell>
          <cell r="I74" t="str">
            <v>CET6</v>
          </cell>
        </row>
        <row r="75">
          <cell r="D75" t="str">
            <v>201111211039</v>
          </cell>
          <cell r="E75" t="str">
            <v>370402199210171924</v>
          </cell>
          <cell r="F75" t="str">
            <v>经济与工商管理学院</v>
          </cell>
          <cell r="G75" t="str">
            <v>会计学</v>
          </cell>
          <cell r="H75" t="str">
            <v>本科-会计学2011</v>
          </cell>
          <cell r="I75" t="str">
            <v>CET6</v>
          </cell>
        </row>
        <row r="76">
          <cell r="D76" t="str">
            <v>201011033002</v>
          </cell>
          <cell r="E76" t="str">
            <v>362502199102233222</v>
          </cell>
          <cell r="F76" t="str">
            <v>经济与工商管理学院</v>
          </cell>
          <cell r="G76" t="str">
            <v>金融学</v>
          </cell>
          <cell r="H76" t="str">
            <v>本科-金融学2010</v>
          </cell>
          <cell r="I76" t="str">
            <v>CET6</v>
          </cell>
        </row>
        <row r="77">
          <cell r="D77" t="str">
            <v>201011033005</v>
          </cell>
          <cell r="E77" t="str">
            <v>360521199305296423</v>
          </cell>
          <cell r="F77" t="str">
            <v>经济与工商管理学院</v>
          </cell>
          <cell r="G77" t="str">
            <v>金融学</v>
          </cell>
          <cell r="H77" t="str">
            <v>本科-金融学2010</v>
          </cell>
          <cell r="I77" t="str">
            <v>CET6</v>
          </cell>
        </row>
        <row r="78">
          <cell r="D78" t="str">
            <v>201011033006</v>
          </cell>
          <cell r="E78" t="str">
            <v>510411199202150034</v>
          </cell>
          <cell r="F78" t="str">
            <v>经济与工商管理学院</v>
          </cell>
          <cell r="G78" t="str">
            <v>金融学</v>
          </cell>
          <cell r="H78" t="str">
            <v>本科-金融学2010</v>
          </cell>
          <cell r="I78" t="str">
            <v>CET6</v>
          </cell>
        </row>
        <row r="79">
          <cell r="D79" t="str">
            <v>201011033015</v>
          </cell>
          <cell r="E79" t="str">
            <v>500222199204053728</v>
          </cell>
          <cell r="F79" t="str">
            <v>经济与工商管理学院</v>
          </cell>
          <cell r="G79" t="str">
            <v>金融学</v>
          </cell>
          <cell r="H79" t="str">
            <v>本科-金融学2010</v>
          </cell>
          <cell r="I79" t="str">
            <v>CET6</v>
          </cell>
        </row>
        <row r="80">
          <cell r="D80" t="str">
            <v>201011033022</v>
          </cell>
          <cell r="E80" t="str">
            <v>220881199212080916</v>
          </cell>
          <cell r="F80" t="str">
            <v>经济与工商管理学院</v>
          </cell>
          <cell r="G80" t="str">
            <v>金融学</v>
          </cell>
          <cell r="H80" t="str">
            <v>本科-金融学2010</v>
          </cell>
          <cell r="I80" t="str">
            <v>CET6</v>
          </cell>
        </row>
        <row r="81">
          <cell r="D81" t="str">
            <v>201011033031</v>
          </cell>
          <cell r="E81" t="str">
            <v>110108199210206086</v>
          </cell>
          <cell r="F81" t="str">
            <v>经济与工商管理学院</v>
          </cell>
          <cell r="G81" t="str">
            <v>金融学</v>
          </cell>
          <cell r="H81" t="str">
            <v>本科-金融学2010</v>
          </cell>
          <cell r="I81" t="str">
            <v>CET6</v>
          </cell>
        </row>
        <row r="82">
          <cell r="D82" t="str">
            <v>201011033034</v>
          </cell>
          <cell r="E82" t="str">
            <v>412721199411064228</v>
          </cell>
          <cell r="F82" t="str">
            <v>经济与工商管理学院</v>
          </cell>
          <cell r="G82" t="str">
            <v>金融学</v>
          </cell>
          <cell r="H82" t="str">
            <v>本科-金融学2010</v>
          </cell>
          <cell r="I82" t="str">
            <v>CET6</v>
          </cell>
        </row>
        <row r="83">
          <cell r="D83" t="str">
            <v>201011033037</v>
          </cell>
          <cell r="E83" t="str">
            <v>410883199110076535</v>
          </cell>
          <cell r="F83" t="str">
            <v>经济与工商管理学院</v>
          </cell>
          <cell r="G83" t="str">
            <v>金融学</v>
          </cell>
          <cell r="H83" t="str">
            <v>本科-金融学2010</v>
          </cell>
          <cell r="I83" t="str">
            <v>CET6</v>
          </cell>
        </row>
        <row r="84">
          <cell r="D84" t="str">
            <v>201011033042</v>
          </cell>
          <cell r="E84" t="str">
            <v>371321199310143925</v>
          </cell>
          <cell r="F84" t="str">
            <v>经济与工商管理学院</v>
          </cell>
          <cell r="G84" t="str">
            <v>金融学</v>
          </cell>
          <cell r="H84" t="str">
            <v>本科-金融学2010</v>
          </cell>
          <cell r="I84" t="str">
            <v>CET6</v>
          </cell>
        </row>
        <row r="85">
          <cell r="D85" t="str">
            <v>201011211029</v>
          </cell>
          <cell r="E85" t="str">
            <v>230204199108140049</v>
          </cell>
          <cell r="F85" t="str">
            <v>经济与工商管理学院</v>
          </cell>
          <cell r="G85" t="str">
            <v>金融学</v>
          </cell>
          <cell r="H85" t="str">
            <v>本科-金融学2010</v>
          </cell>
          <cell r="I85" t="str">
            <v>CET6</v>
          </cell>
        </row>
        <row r="86">
          <cell r="D86" t="str">
            <v>201011232002</v>
          </cell>
          <cell r="E86" t="str">
            <v>362528199306110041</v>
          </cell>
          <cell r="F86" t="str">
            <v>经济与工商管理学院</v>
          </cell>
          <cell r="G86" t="str">
            <v>金融学</v>
          </cell>
          <cell r="H86" t="str">
            <v>本科-金融学2010</v>
          </cell>
          <cell r="I86" t="str">
            <v>CET6</v>
          </cell>
        </row>
        <row r="87">
          <cell r="D87" t="str">
            <v>201111033002</v>
          </cell>
          <cell r="E87" t="str">
            <v>360732199407250100</v>
          </cell>
          <cell r="F87" t="str">
            <v>经济与工商管理学院</v>
          </cell>
          <cell r="G87" t="str">
            <v>金融学</v>
          </cell>
          <cell r="H87" t="str">
            <v>本科-金融学2011</v>
          </cell>
          <cell r="I87" t="str">
            <v>CET6</v>
          </cell>
        </row>
        <row r="88">
          <cell r="D88" t="str">
            <v>201111033003</v>
          </cell>
          <cell r="E88" t="str">
            <v>362204199211122114</v>
          </cell>
          <cell r="F88" t="str">
            <v>经济与工商管理学院</v>
          </cell>
          <cell r="G88" t="str">
            <v>金融学</v>
          </cell>
          <cell r="H88" t="str">
            <v>本科-金融学2011</v>
          </cell>
          <cell r="I88" t="str">
            <v>CET6</v>
          </cell>
        </row>
        <row r="89">
          <cell r="D89" t="str">
            <v>201111033004</v>
          </cell>
          <cell r="E89" t="str">
            <v>360281199404140715</v>
          </cell>
          <cell r="F89" t="str">
            <v>经济与工商管理学院</v>
          </cell>
          <cell r="G89" t="str">
            <v>金融学</v>
          </cell>
          <cell r="H89" t="str">
            <v>本科-金融学2011</v>
          </cell>
          <cell r="I89" t="str">
            <v>CET6</v>
          </cell>
        </row>
        <row r="90">
          <cell r="D90" t="str">
            <v>201111033005</v>
          </cell>
          <cell r="E90" t="str">
            <v>360222199403014725</v>
          </cell>
          <cell r="F90" t="str">
            <v>经济与工商管理学院</v>
          </cell>
          <cell r="G90" t="str">
            <v>金融学</v>
          </cell>
          <cell r="H90" t="str">
            <v>本科-金融学2011</v>
          </cell>
          <cell r="I90" t="str">
            <v>CET6</v>
          </cell>
        </row>
        <row r="91">
          <cell r="D91" t="str">
            <v>201111033007</v>
          </cell>
          <cell r="E91" t="str">
            <v>140302199103260026</v>
          </cell>
          <cell r="F91" t="str">
            <v>经济与工商管理学院</v>
          </cell>
          <cell r="G91" t="str">
            <v>金融学</v>
          </cell>
          <cell r="H91" t="str">
            <v>本科-金融学2011</v>
          </cell>
          <cell r="I91" t="str">
            <v>CET6</v>
          </cell>
        </row>
        <row r="92">
          <cell r="D92" t="str">
            <v>201111033009</v>
          </cell>
          <cell r="E92" t="str">
            <v>142303199208035712</v>
          </cell>
          <cell r="F92" t="str">
            <v>经济与工商管理学院</v>
          </cell>
          <cell r="G92" t="str">
            <v>金融学</v>
          </cell>
          <cell r="H92" t="str">
            <v>本科-金融学2011</v>
          </cell>
          <cell r="I92" t="str">
            <v>CET6</v>
          </cell>
        </row>
        <row r="93">
          <cell r="D93" t="str">
            <v>201111033010</v>
          </cell>
          <cell r="E93" t="str">
            <v>450204199212300621</v>
          </cell>
          <cell r="F93" t="str">
            <v>经济与工商管理学院</v>
          </cell>
          <cell r="G93" t="str">
            <v>金融学</v>
          </cell>
          <cell r="H93" t="str">
            <v>本科-金融学2011</v>
          </cell>
          <cell r="I93" t="str">
            <v>CET6</v>
          </cell>
        </row>
        <row r="94">
          <cell r="D94" t="str">
            <v>201111033013</v>
          </cell>
          <cell r="E94" t="str">
            <v>350212199109025533</v>
          </cell>
          <cell r="F94" t="str">
            <v>经济与工商管理学院</v>
          </cell>
          <cell r="G94" t="str">
            <v>金融学</v>
          </cell>
          <cell r="H94" t="str">
            <v>本科-金融学2011</v>
          </cell>
          <cell r="I94" t="str">
            <v>CET6</v>
          </cell>
        </row>
        <row r="95">
          <cell r="D95" t="str">
            <v>201111033016</v>
          </cell>
          <cell r="E95" t="str">
            <v>51130319930728136X</v>
          </cell>
          <cell r="F95" t="str">
            <v>经济与工商管理学院</v>
          </cell>
          <cell r="G95" t="str">
            <v>金融学</v>
          </cell>
          <cell r="H95" t="str">
            <v>本科-金融学2011</v>
          </cell>
          <cell r="I95" t="str">
            <v>CET6</v>
          </cell>
        </row>
        <row r="96">
          <cell r="D96" t="str">
            <v>201111033017</v>
          </cell>
          <cell r="E96" t="str">
            <v>510402199304120921</v>
          </cell>
          <cell r="F96" t="str">
            <v>经济与工商管理学院</v>
          </cell>
          <cell r="G96" t="str">
            <v>金融学</v>
          </cell>
          <cell r="H96" t="str">
            <v>本科-金融学2011</v>
          </cell>
          <cell r="I96" t="str">
            <v>CET6</v>
          </cell>
        </row>
        <row r="97">
          <cell r="D97" t="str">
            <v>201111033018</v>
          </cell>
          <cell r="E97" t="str">
            <v>510113199210282017</v>
          </cell>
          <cell r="F97" t="str">
            <v>经济与工商管理学院</v>
          </cell>
          <cell r="G97" t="str">
            <v>金融学</v>
          </cell>
          <cell r="H97" t="str">
            <v>本科-金融学2011</v>
          </cell>
          <cell r="I97" t="str">
            <v>CET6</v>
          </cell>
        </row>
        <row r="98">
          <cell r="D98" t="str">
            <v>201111033021</v>
          </cell>
          <cell r="E98" t="str">
            <v>220502199110091022</v>
          </cell>
          <cell r="F98" t="str">
            <v>经济与工商管理学院</v>
          </cell>
          <cell r="G98" t="str">
            <v>金融学</v>
          </cell>
          <cell r="H98" t="str">
            <v>本科-金融学2011</v>
          </cell>
          <cell r="I98" t="str">
            <v>CET6</v>
          </cell>
        </row>
        <row r="99">
          <cell r="D99" t="str">
            <v>201111033023</v>
          </cell>
          <cell r="E99" t="str">
            <v>220621199302270927</v>
          </cell>
          <cell r="F99" t="str">
            <v>经济与工商管理学院</v>
          </cell>
          <cell r="G99" t="str">
            <v>金融学</v>
          </cell>
          <cell r="H99" t="str">
            <v>本科-金融学2011</v>
          </cell>
          <cell r="I99" t="str">
            <v>CET6</v>
          </cell>
        </row>
        <row r="100">
          <cell r="D100" t="str">
            <v>201111033025</v>
          </cell>
          <cell r="E100" t="str">
            <v>220802199203120028</v>
          </cell>
          <cell r="F100" t="str">
            <v>经济与工商管理学院</v>
          </cell>
          <cell r="G100" t="str">
            <v>金融学</v>
          </cell>
          <cell r="H100" t="str">
            <v>本科-金融学2011</v>
          </cell>
          <cell r="I100" t="str">
            <v>CET6</v>
          </cell>
        </row>
        <row r="101">
          <cell r="D101" t="str">
            <v>201111033027</v>
          </cell>
          <cell r="E101" t="str">
            <v>230107199206020028</v>
          </cell>
          <cell r="F101" t="str">
            <v>经济与工商管理学院</v>
          </cell>
          <cell r="G101" t="str">
            <v>金融学</v>
          </cell>
          <cell r="H101" t="str">
            <v>本科-金融学2011</v>
          </cell>
          <cell r="I101" t="str">
            <v>CET6</v>
          </cell>
        </row>
        <row r="102">
          <cell r="D102" t="str">
            <v>201111033028</v>
          </cell>
          <cell r="E102" t="str">
            <v>23080419921025052X</v>
          </cell>
          <cell r="F102" t="str">
            <v>经济与工商管理学院</v>
          </cell>
          <cell r="G102" t="str">
            <v>金融学</v>
          </cell>
          <cell r="H102" t="str">
            <v>本科-金融学2011</v>
          </cell>
          <cell r="I102" t="str">
            <v>CET6</v>
          </cell>
        </row>
        <row r="103">
          <cell r="D103" t="str">
            <v>201111033032</v>
          </cell>
          <cell r="E103" t="str">
            <v>500243199508160022</v>
          </cell>
          <cell r="F103" t="str">
            <v>经济与工商管理学院</v>
          </cell>
          <cell r="G103" t="str">
            <v>金融学</v>
          </cell>
          <cell r="H103" t="str">
            <v>本科-金融学2011</v>
          </cell>
          <cell r="I103" t="str">
            <v>CET6</v>
          </cell>
        </row>
        <row r="104">
          <cell r="D104" t="str">
            <v>201111033034</v>
          </cell>
          <cell r="E104" t="str">
            <v>500381199302075926</v>
          </cell>
          <cell r="F104" t="str">
            <v>经济与工商管理学院</v>
          </cell>
          <cell r="G104" t="str">
            <v>金融学</v>
          </cell>
          <cell r="H104" t="str">
            <v>本科-金融学2011</v>
          </cell>
          <cell r="I104" t="str">
            <v>CET6</v>
          </cell>
        </row>
        <row r="105">
          <cell r="D105" t="str">
            <v>201111033035</v>
          </cell>
          <cell r="E105" t="str">
            <v>50010119930214022X</v>
          </cell>
          <cell r="F105" t="str">
            <v>经济与工商管理学院</v>
          </cell>
          <cell r="G105" t="str">
            <v>金融学</v>
          </cell>
          <cell r="H105" t="str">
            <v>本科-金融学2011</v>
          </cell>
          <cell r="I105" t="str">
            <v>CET6</v>
          </cell>
        </row>
        <row r="106">
          <cell r="D106" t="str">
            <v>201111033036</v>
          </cell>
          <cell r="E106" t="str">
            <v>410311199109174518</v>
          </cell>
          <cell r="F106" t="str">
            <v>经济与工商管理学院</v>
          </cell>
          <cell r="G106" t="str">
            <v>金融学</v>
          </cell>
          <cell r="H106" t="str">
            <v>本科-金融学2011</v>
          </cell>
          <cell r="I106" t="str">
            <v>CET6</v>
          </cell>
        </row>
        <row r="107">
          <cell r="D107" t="str">
            <v>201111033037</v>
          </cell>
          <cell r="E107" t="str">
            <v>410621199210070026</v>
          </cell>
          <cell r="F107" t="str">
            <v>经济与工商管理学院</v>
          </cell>
          <cell r="G107" t="str">
            <v>金融学</v>
          </cell>
          <cell r="H107" t="str">
            <v>本科-金融学2011</v>
          </cell>
          <cell r="I107" t="str">
            <v>CET6</v>
          </cell>
        </row>
        <row r="108">
          <cell r="D108" t="str">
            <v>201111033038</v>
          </cell>
          <cell r="E108" t="str">
            <v>41062119920610051X</v>
          </cell>
          <cell r="F108" t="str">
            <v>经济与工商管理学院</v>
          </cell>
          <cell r="G108" t="str">
            <v>金融学</v>
          </cell>
          <cell r="H108" t="str">
            <v>本科-金融学2011</v>
          </cell>
          <cell r="I108" t="str">
            <v>CET6</v>
          </cell>
        </row>
        <row r="109">
          <cell r="D109" t="str">
            <v>201111033040</v>
          </cell>
          <cell r="E109" t="str">
            <v>412723199304050085</v>
          </cell>
          <cell r="F109" t="str">
            <v>经济与工商管理学院</v>
          </cell>
          <cell r="G109" t="str">
            <v>金融学</v>
          </cell>
          <cell r="H109" t="str">
            <v>本科-金融学2011</v>
          </cell>
          <cell r="I109" t="str">
            <v>CET6</v>
          </cell>
        </row>
        <row r="110">
          <cell r="D110" t="str">
            <v>201111033041</v>
          </cell>
          <cell r="E110" t="str">
            <v>411521199404220913</v>
          </cell>
          <cell r="F110" t="str">
            <v>经济与工商管理学院</v>
          </cell>
          <cell r="G110" t="str">
            <v>金融学</v>
          </cell>
          <cell r="H110" t="str">
            <v>本科-金融学2011</v>
          </cell>
          <cell r="I110" t="str">
            <v>CET6</v>
          </cell>
        </row>
        <row r="111">
          <cell r="D111" t="str">
            <v>201111033042</v>
          </cell>
          <cell r="E111" t="str">
            <v>411322199308100028</v>
          </cell>
          <cell r="F111" t="str">
            <v>经济与工商管理学院</v>
          </cell>
          <cell r="G111" t="str">
            <v>金融学</v>
          </cell>
          <cell r="H111" t="str">
            <v>本科-金融学2011</v>
          </cell>
          <cell r="I111" t="str">
            <v>CET6</v>
          </cell>
        </row>
        <row r="112">
          <cell r="D112" t="str">
            <v>201111033043</v>
          </cell>
          <cell r="E112" t="str">
            <v>420281199408260067</v>
          </cell>
          <cell r="F112" t="str">
            <v>经济与工商管理学院</v>
          </cell>
          <cell r="G112" t="str">
            <v>金融学</v>
          </cell>
          <cell r="H112" t="str">
            <v>本科-金融学2011</v>
          </cell>
          <cell r="I112" t="str">
            <v>CET6</v>
          </cell>
        </row>
        <row r="113">
          <cell r="D113" t="str">
            <v>201111033047</v>
          </cell>
          <cell r="E113" t="str">
            <v>370302199302192110</v>
          </cell>
          <cell r="F113" t="str">
            <v>经济与工商管理学院</v>
          </cell>
          <cell r="G113" t="str">
            <v>金融学</v>
          </cell>
          <cell r="H113" t="str">
            <v>本科-金融学2011</v>
          </cell>
          <cell r="I113" t="str">
            <v>CET6</v>
          </cell>
        </row>
        <row r="114">
          <cell r="D114" t="str">
            <v>201111033050</v>
          </cell>
          <cell r="E114" t="str">
            <v>370724199108135753</v>
          </cell>
          <cell r="F114" t="str">
            <v>经济与工商管理学院</v>
          </cell>
          <cell r="G114" t="str">
            <v>金融学</v>
          </cell>
          <cell r="H114" t="str">
            <v>本科-金融学2011</v>
          </cell>
          <cell r="I114" t="str">
            <v>CET6</v>
          </cell>
        </row>
        <row r="115">
          <cell r="D115" t="str">
            <v>201111033053</v>
          </cell>
          <cell r="E115" t="str">
            <v>110101199303030513</v>
          </cell>
          <cell r="F115" t="str">
            <v>经济与工商管理学院</v>
          </cell>
          <cell r="G115" t="str">
            <v>金融学</v>
          </cell>
          <cell r="H115" t="str">
            <v>本科-金融学2011</v>
          </cell>
          <cell r="I115" t="str">
            <v>CET6</v>
          </cell>
        </row>
        <row r="116">
          <cell r="D116" t="str">
            <v>201111033055</v>
          </cell>
          <cell r="E116" t="str">
            <v>370102199212303736</v>
          </cell>
          <cell r="F116" t="str">
            <v>经济与工商管理学院</v>
          </cell>
          <cell r="G116" t="str">
            <v>金融学</v>
          </cell>
          <cell r="H116" t="str">
            <v>本科-金融学2011</v>
          </cell>
          <cell r="I116" t="str">
            <v>CET6</v>
          </cell>
        </row>
        <row r="117">
          <cell r="D117" t="str">
            <v>201111033058</v>
          </cell>
          <cell r="E117" t="str">
            <v>130102199204221525</v>
          </cell>
          <cell r="F117" t="str">
            <v>经济与工商管理学院</v>
          </cell>
          <cell r="G117" t="str">
            <v>金融学</v>
          </cell>
          <cell r="H117" t="str">
            <v>本科-金融学2011</v>
          </cell>
          <cell r="I117" t="str">
            <v>CET6</v>
          </cell>
        </row>
        <row r="118">
          <cell r="D118" t="str">
            <v>201111041037</v>
          </cell>
          <cell r="E118" t="str">
            <v>411424199501280014</v>
          </cell>
          <cell r="F118" t="str">
            <v>经济与工商管理学院</v>
          </cell>
          <cell r="G118" t="str">
            <v>金融学</v>
          </cell>
          <cell r="H118" t="str">
            <v>本科-金融学2011</v>
          </cell>
          <cell r="I118" t="str">
            <v>CET6</v>
          </cell>
        </row>
        <row r="119">
          <cell r="D119" t="str">
            <v>201111181033</v>
          </cell>
          <cell r="E119" t="str">
            <v>370521199211070054</v>
          </cell>
          <cell r="F119" t="str">
            <v>经济与工商管理学院</v>
          </cell>
          <cell r="G119" t="str">
            <v>金融学</v>
          </cell>
          <cell r="H119" t="str">
            <v>本科-金融学2011</v>
          </cell>
          <cell r="I119" t="str">
            <v>CET6</v>
          </cell>
        </row>
        <row r="120">
          <cell r="D120" t="str">
            <v>201111211038</v>
          </cell>
          <cell r="E120" t="str">
            <v>370685199211030033</v>
          </cell>
          <cell r="F120" t="str">
            <v>经济与工商管理学院</v>
          </cell>
          <cell r="G120" t="str">
            <v>金融学</v>
          </cell>
          <cell r="H120" t="str">
            <v>本科-金融学2011</v>
          </cell>
          <cell r="I120" t="str">
            <v>CET6</v>
          </cell>
        </row>
        <row r="121">
          <cell r="D121" t="str">
            <v>201111231027</v>
          </cell>
          <cell r="E121" t="str">
            <v>410221199208144821</v>
          </cell>
          <cell r="F121" t="str">
            <v>经济与工商管理学院</v>
          </cell>
          <cell r="G121" t="str">
            <v>金融学</v>
          </cell>
          <cell r="H121" t="str">
            <v>本科-金融学2011</v>
          </cell>
          <cell r="I121" t="str">
            <v>CET6</v>
          </cell>
        </row>
        <row r="122">
          <cell r="D122" t="str">
            <v>201111232049</v>
          </cell>
          <cell r="E122" t="str">
            <v>420621199305044236</v>
          </cell>
          <cell r="F122" t="str">
            <v>经济与工商管理学院</v>
          </cell>
          <cell r="G122" t="str">
            <v>金融学</v>
          </cell>
          <cell r="H122" t="str">
            <v>本科-金融学2011</v>
          </cell>
          <cell r="I122" t="str">
            <v>CET6</v>
          </cell>
        </row>
        <row r="123">
          <cell r="D123" t="str">
            <v>201011031001</v>
          </cell>
          <cell r="E123" t="str">
            <v>362329199311230019</v>
          </cell>
          <cell r="F123" t="str">
            <v>经济与工商管理学院</v>
          </cell>
          <cell r="G123" t="str">
            <v>经济学</v>
          </cell>
          <cell r="H123" t="str">
            <v>本科-经济学2010</v>
          </cell>
          <cell r="I123" t="str">
            <v>CET6</v>
          </cell>
        </row>
        <row r="124">
          <cell r="D124" t="str">
            <v>201011031008</v>
          </cell>
          <cell r="E124" t="str">
            <v>500233199104270118</v>
          </cell>
          <cell r="F124" t="str">
            <v>经济与工商管理学院</v>
          </cell>
          <cell r="G124" t="str">
            <v>经济学</v>
          </cell>
          <cell r="H124" t="str">
            <v>本科-经济学2010</v>
          </cell>
          <cell r="I124" t="str">
            <v>CET6</v>
          </cell>
        </row>
        <row r="125">
          <cell r="D125" t="str">
            <v>201011031011</v>
          </cell>
          <cell r="E125" t="str">
            <v>220122199205130921</v>
          </cell>
          <cell r="F125" t="str">
            <v>经济与工商管理学院</v>
          </cell>
          <cell r="G125" t="str">
            <v>经济学</v>
          </cell>
          <cell r="H125" t="str">
            <v>本科-经济学2010</v>
          </cell>
          <cell r="I125" t="str">
            <v>CET6</v>
          </cell>
        </row>
        <row r="126">
          <cell r="D126" t="str">
            <v>201111031001</v>
          </cell>
          <cell r="E126" t="str">
            <v>362423199306110036</v>
          </cell>
          <cell r="F126" t="str">
            <v>经济与工商管理学院</v>
          </cell>
          <cell r="G126" t="str">
            <v>经济学</v>
          </cell>
          <cell r="H126" t="str">
            <v>本科-经济学2011</v>
          </cell>
          <cell r="I126" t="str">
            <v>CET6</v>
          </cell>
        </row>
        <row r="127">
          <cell r="D127" t="str">
            <v>201111031002</v>
          </cell>
          <cell r="E127" t="str">
            <v>360222199311111413</v>
          </cell>
          <cell r="F127" t="str">
            <v>经济与工商管理学院</v>
          </cell>
          <cell r="G127" t="str">
            <v>经济学</v>
          </cell>
          <cell r="H127" t="str">
            <v>本科-经济学2011</v>
          </cell>
          <cell r="I127" t="str">
            <v>CET6</v>
          </cell>
        </row>
        <row r="128">
          <cell r="D128" t="str">
            <v>201111031003</v>
          </cell>
          <cell r="E128" t="str">
            <v>140702199302072724</v>
          </cell>
          <cell r="F128" t="str">
            <v>经济与工商管理学院</v>
          </cell>
          <cell r="G128" t="str">
            <v>经济学</v>
          </cell>
          <cell r="H128" t="str">
            <v>本科-经济学2011</v>
          </cell>
          <cell r="I128" t="str">
            <v>CET6</v>
          </cell>
        </row>
        <row r="129">
          <cell r="D129" t="str">
            <v>201111031006</v>
          </cell>
          <cell r="E129" t="str">
            <v>450722199304270044</v>
          </cell>
          <cell r="F129" t="str">
            <v>经济与工商管理学院</v>
          </cell>
          <cell r="G129" t="str">
            <v>经济学</v>
          </cell>
          <cell r="H129" t="str">
            <v>本科-经济学2011</v>
          </cell>
          <cell r="I129" t="str">
            <v>CET6</v>
          </cell>
        </row>
        <row r="130">
          <cell r="D130" t="str">
            <v>201111031010</v>
          </cell>
          <cell r="E130" t="str">
            <v>510108199402152726</v>
          </cell>
          <cell r="F130" t="str">
            <v>经济与工商管理学院</v>
          </cell>
          <cell r="G130" t="str">
            <v>经济学</v>
          </cell>
          <cell r="H130" t="str">
            <v>本科-经济学2011</v>
          </cell>
          <cell r="I130" t="str">
            <v>CET6</v>
          </cell>
        </row>
        <row r="131">
          <cell r="D131" t="str">
            <v>201111031012</v>
          </cell>
          <cell r="E131" t="str">
            <v>513821199308259043</v>
          </cell>
          <cell r="F131" t="str">
            <v>经济与工商管理学院</v>
          </cell>
          <cell r="G131" t="str">
            <v>经济学</v>
          </cell>
          <cell r="H131" t="str">
            <v>本科-经济学2011</v>
          </cell>
          <cell r="I131" t="str">
            <v>CET6</v>
          </cell>
        </row>
        <row r="132">
          <cell r="D132" t="str">
            <v>201111031015</v>
          </cell>
          <cell r="E132" t="str">
            <v>220284199103045018</v>
          </cell>
          <cell r="F132" t="str">
            <v>经济与工商管理学院</v>
          </cell>
          <cell r="G132" t="str">
            <v>经济学</v>
          </cell>
          <cell r="H132" t="str">
            <v>本科-经济学2011</v>
          </cell>
          <cell r="I132" t="str">
            <v>CET6</v>
          </cell>
        </row>
        <row r="133">
          <cell r="D133" t="str">
            <v>201111031017</v>
          </cell>
          <cell r="E133" t="str">
            <v>230805199209171046</v>
          </cell>
          <cell r="F133" t="str">
            <v>经济与工商管理学院</v>
          </cell>
          <cell r="G133" t="str">
            <v>经济学</v>
          </cell>
          <cell r="H133" t="str">
            <v>本科-经济学2011</v>
          </cell>
          <cell r="I133" t="str">
            <v>CET6</v>
          </cell>
        </row>
        <row r="134">
          <cell r="D134" t="str">
            <v>201111031018</v>
          </cell>
          <cell r="E134" t="str">
            <v>230303199310035444</v>
          </cell>
          <cell r="F134" t="str">
            <v>经济与工商管理学院</v>
          </cell>
          <cell r="G134" t="str">
            <v>经济学</v>
          </cell>
          <cell r="H134" t="str">
            <v>本科-经济学2011</v>
          </cell>
          <cell r="I134" t="str">
            <v>CET6</v>
          </cell>
        </row>
        <row r="135">
          <cell r="D135" t="str">
            <v>201111031019</v>
          </cell>
          <cell r="E135" t="str">
            <v>530302199308240320</v>
          </cell>
          <cell r="F135" t="str">
            <v>经济与工商管理学院</v>
          </cell>
          <cell r="G135" t="str">
            <v>经济学</v>
          </cell>
          <cell r="H135" t="str">
            <v>本科-经济学2011</v>
          </cell>
          <cell r="I135" t="str">
            <v>CET6</v>
          </cell>
        </row>
        <row r="136">
          <cell r="D136" t="str">
            <v>201111031020</v>
          </cell>
          <cell r="E136" t="str">
            <v>530402199303040042</v>
          </cell>
          <cell r="F136" t="str">
            <v>经济与工商管理学院</v>
          </cell>
          <cell r="G136" t="str">
            <v>经济学</v>
          </cell>
          <cell r="H136" t="str">
            <v>本科-经济学2011</v>
          </cell>
          <cell r="I136" t="str">
            <v>CET6</v>
          </cell>
        </row>
        <row r="137">
          <cell r="D137" t="str">
            <v>201111031022</v>
          </cell>
          <cell r="E137" t="str">
            <v>50023019930828466X</v>
          </cell>
          <cell r="F137" t="str">
            <v>经济与工商管理学院</v>
          </cell>
          <cell r="G137" t="str">
            <v>经济学</v>
          </cell>
          <cell r="H137" t="str">
            <v>本科-经济学2011</v>
          </cell>
          <cell r="I137" t="str">
            <v>CET6</v>
          </cell>
        </row>
        <row r="138">
          <cell r="D138" t="str">
            <v>201111031025</v>
          </cell>
          <cell r="E138" t="str">
            <v>410184199102132523</v>
          </cell>
          <cell r="F138" t="str">
            <v>经济与工商管理学院</v>
          </cell>
          <cell r="G138" t="str">
            <v>经济学</v>
          </cell>
          <cell r="H138" t="str">
            <v>本科-经济学2011</v>
          </cell>
          <cell r="I138" t="str">
            <v>CET6</v>
          </cell>
        </row>
        <row r="139">
          <cell r="D139" t="str">
            <v>201111031026</v>
          </cell>
          <cell r="E139" t="str">
            <v>41072719930319091X</v>
          </cell>
          <cell r="F139" t="str">
            <v>经济与工商管理学院</v>
          </cell>
          <cell r="G139" t="str">
            <v>经济学</v>
          </cell>
          <cell r="H139" t="str">
            <v>本科-经济学2011</v>
          </cell>
          <cell r="I139" t="str">
            <v>CET6</v>
          </cell>
        </row>
        <row r="140">
          <cell r="D140" t="str">
            <v>201111031028</v>
          </cell>
          <cell r="E140" t="str">
            <v>411323199304180039</v>
          </cell>
          <cell r="F140" t="str">
            <v>经济与工商管理学院</v>
          </cell>
          <cell r="G140" t="str">
            <v>经济学</v>
          </cell>
          <cell r="H140" t="str">
            <v>本科-经济学2011</v>
          </cell>
          <cell r="I140" t="str">
            <v>CET6</v>
          </cell>
        </row>
        <row r="141">
          <cell r="D141" t="str">
            <v>201111031029</v>
          </cell>
          <cell r="E141" t="str">
            <v>420321199204032811</v>
          </cell>
          <cell r="F141" t="str">
            <v>经济与工商管理学院</v>
          </cell>
          <cell r="G141" t="str">
            <v>经济学</v>
          </cell>
          <cell r="H141" t="str">
            <v>本科-经济学2011</v>
          </cell>
          <cell r="I141" t="str">
            <v>CET6</v>
          </cell>
        </row>
        <row r="142">
          <cell r="D142" t="str">
            <v>201111031030</v>
          </cell>
          <cell r="E142" t="str">
            <v>421002199109190542</v>
          </cell>
          <cell r="F142" t="str">
            <v>经济与工商管理学院</v>
          </cell>
          <cell r="G142" t="str">
            <v>经济学</v>
          </cell>
          <cell r="H142" t="str">
            <v>本科-经济学2011</v>
          </cell>
          <cell r="I142" t="str">
            <v>CET6</v>
          </cell>
        </row>
        <row r="143">
          <cell r="D143" t="str">
            <v>201111031031</v>
          </cell>
          <cell r="E143" t="str">
            <v>421022199202280628</v>
          </cell>
          <cell r="F143" t="str">
            <v>经济与工商管理学院</v>
          </cell>
          <cell r="G143" t="str">
            <v>经济学</v>
          </cell>
          <cell r="H143" t="str">
            <v>本科-经济学2011</v>
          </cell>
          <cell r="I143" t="str">
            <v>CET6</v>
          </cell>
        </row>
        <row r="144">
          <cell r="D144" t="str">
            <v>201111031032</v>
          </cell>
          <cell r="E144" t="str">
            <v>421003199407082941</v>
          </cell>
          <cell r="F144" t="str">
            <v>经济与工商管理学院</v>
          </cell>
          <cell r="G144" t="str">
            <v>经济学</v>
          </cell>
          <cell r="H144" t="str">
            <v>本科-经济学2011</v>
          </cell>
          <cell r="I144" t="str">
            <v>CET6</v>
          </cell>
        </row>
        <row r="145">
          <cell r="D145" t="str">
            <v>201111031033</v>
          </cell>
          <cell r="E145" t="str">
            <v>42900619910212545X</v>
          </cell>
          <cell r="F145" t="str">
            <v>经济与工商管理学院</v>
          </cell>
          <cell r="G145" t="str">
            <v>经济学</v>
          </cell>
          <cell r="H145" t="str">
            <v>本科-经济学2011</v>
          </cell>
          <cell r="I145" t="str">
            <v>CET6</v>
          </cell>
        </row>
        <row r="146">
          <cell r="D146" t="str">
            <v>201111031034</v>
          </cell>
          <cell r="E146" t="str">
            <v>37112119930222074X</v>
          </cell>
          <cell r="F146" t="str">
            <v>经济与工商管理学院</v>
          </cell>
          <cell r="G146" t="str">
            <v>经济学</v>
          </cell>
          <cell r="H146" t="str">
            <v>本科-经济学2011</v>
          </cell>
          <cell r="I146" t="str">
            <v>CET6</v>
          </cell>
        </row>
        <row r="147">
          <cell r="D147" t="str">
            <v>201111031038</v>
          </cell>
          <cell r="E147" t="str">
            <v>371522199210130016</v>
          </cell>
          <cell r="F147" t="str">
            <v>经济与工商管理学院</v>
          </cell>
          <cell r="G147" t="str">
            <v>经济学</v>
          </cell>
          <cell r="H147" t="str">
            <v>本科-经济学2011</v>
          </cell>
          <cell r="I147" t="str">
            <v>CET6</v>
          </cell>
        </row>
        <row r="148">
          <cell r="D148" t="str">
            <v>201111031040</v>
          </cell>
          <cell r="E148" t="str">
            <v>210105199210114012</v>
          </cell>
          <cell r="F148" t="str">
            <v>经济与工商管理学院</v>
          </cell>
          <cell r="G148" t="str">
            <v>经济学</v>
          </cell>
          <cell r="H148" t="str">
            <v>本科-经济学2011</v>
          </cell>
          <cell r="I148" t="str">
            <v>CET6</v>
          </cell>
        </row>
        <row r="149">
          <cell r="D149" t="str">
            <v>201111031042</v>
          </cell>
          <cell r="E149" t="str">
            <v>110105199409145314</v>
          </cell>
          <cell r="F149" t="str">
            <v>经济与工商管理学院</v>
          </cell>
          <cell r="G149" t="str">
            <v>经济学</v>
          </cell>
          <cell r="H149" t="str">
            <v>本科-经济学2011</v>
          </cell>
          <cell r="I149" t="str">
            <v>CET6</v>
          </cell>
        </row>
        <row r="150">
          <cell r="D150" t="str">
            <v>201111031043</v>
          </cell>
          <cell r="E150" t="str">
            <v>150203199307073364</v>
          </cell>
          <cell r="F150" t="str">
            <v>经济与工商管理学院</v>
          </cell>
          <cell r="G150" t="str">
            <v>经济学</v>
          </cell>
          <cell r="H150" t="str">
            <v>本科-经济学2011</v>
          </cell>
          <cell r="I150" t="str">
            <v>CET6</v>
          </cell>
        </row>
        <row r="151">
          <cell r="D151" t="str">
            <v>201111031044</v>
          </cell>
          <cell r="E151" t="str">
            <v>210204199304246170</v>
          </cell>
          <cell r="F151" t="str">
            <v>经济与工商管理学院</v>
          </cell>
          <cell r="G151" t="str">
            <v>经济学</v>
          </cell>
          <cell r="H151" t="str">
            <v>本科-经济学2011</v>
          </cell>
          <cell r="I151" t="str">
            <v>CET6</v>
          </cell>
        </row>
        <row r="152">
          <cell r="D152" t="str">
            <v>201011121004</v>
          </cell>
          <cell r="E152" t="str">
            <v>360502199310161620</v>
          </cell>
          <cell r="F152" t="str">
            <v>历史学院</v>
          </cell>
          <cell r="G152" t="str">
            <v>历史学</v>
          </cell>
          <cell r="H152" t="str">
            <v>本科-历史学2010</v>
          </cell>
          <cell r="I152" t="str">
            <v>CET6</v>
          </cell>
        </row>
        <row r="153">
          <cell r="D153" t="str">
            <v>201011121012</v>
          </cell>
          <cell r="E153" t="str">
            <v>350524199008164528</v>
          </cell>
          <cell r="F153" t="str">
            <v>历史学院</v>
          </cell>
          <cell r="G153" t="str">
            <v>历史学</v>
          </cell>
          <cell r="H153" t="str">
            <v>本科-历史学2010</v>
          </cell>
          <cell r="I153" t="str">
            <v>CET6</v>
          </cell>
        </row>
        <row r="154">
          <cell r="D154" t="str">
            <v>201011121030</v>
          </cell>
          <cell r="E154" t="str">
            <v>231002199202230523</v>
          </cell>
          <cell r="F154" t="str">
            <v>历史学院</v>
          </cell>
          <cell r="G154" t="str">
            <v>历史学</v>
          </cell>
          <cell r="H154" t="str">
            <v>本科-历史学2010</v>
          </cell>
          <cell r="I154" t="str">
            <v>CET6</v>
          </cell>
        </row>
        <row r="155">
          <cell r="D155" t="str">
            <v>201011121038</v>
          </cell>
          <cell r="E155" t="str">
            <v>210104199302045222</v>
          </cell>
          <cell r="F155" t="str">
            <v>历史学院</v>
          </cell>
          <cell r="G155" t="str">
            <v>历史学</v>
          </cell>
          <cell r="H155" t="str">
            <v>本科-历史学2010</v>
          </cell>
          <cell r="I155" t="str">
            <v>CET6</v>
          </cell>
        </row>
        <row r="156">
          <cell r="D156" t="str">
            <v>201011121053</v>
          </cell>
          <cell r="E156" t="str">
            <v>131102199112010043</v>
          </cell>
          <cell r="F156" t="str">
            <v>历史学院</v>
          </cell>
          <cell r="G156" t="str">
            <v>历史学</v>
          </cell>
          <cell r="H156" t="str">
            <v>本科-历史学2010</v>
          </cell>
          <cell r="I156" t="str">
            <v>CET6</v>
          </cell>
        </row>
        <row r="157">
          <cell r="D157" t="str">
            <v>20110401087</v>
          </cell>
          <cell r="E157" t="str">
            <v>440923199303040031</v>
          </cell>
          <cell r="F157" t="str">
            <v>历史学院</v>
          </cell>
          <cell r="G157" t="str">
            <v>历史学</v>
          </cell>
          <cell r="H157" t="str">
            <v>本科-历史学2011</v>
          </cell>
          <cell r="I157" t="str">
            <v>CET6</v>
          </cell>
        </row>
        <row r="158">
          <cell r="D158" t="str">
            <v>201111103006</v>
          </cell>
          <cell r="E158" t="str">
            <v>211202199106274013</v>
          </cell>
          <cell r="F158" t="str">
            <v>历史学院</v>
          </cell>
          <cell r="G158" t="str">
            <v>历史学</v>
          </cell>
          <cell r="H158" t="str">
            <v>本科-历史学2011</v>
          </cell>
          <cell r="I158" t="str">
            <v>CET6</v>
          </cell>
        </row>
        <row r="159">
          <cell r="D159" t="str">
            <v>201111121004</v>
          </cell>
          <cell r="E159" t="str">
            <v>140109199210095525</v>
          </cell>
          <cell r="F159" t="str">
            <v>历史学院</v>
          </cell>
          <cell r="G159" t="str">
            <v>历史学</v>
          </cell>
          <cell r="H159" t="str">
            <v>本科-历史学2011</v>
          </cell>
          <cell r="I159" t="str">
            <v>CET6</v>
          </cell>
        </row>
        <row r="160">
          <cell r="D160" t="str">
            <v>201111121005</v>
          </cell>
          <cell r="E160" t="str">
            <v>142201199310230743</v>
          </cell>
          <cell r="F160" t="str">
            <v>历史学院</v>
          </cell>
          <cell r="G160" t="str">
            <v>历史学</v>
          </cell>
          <cell r="H160" t="str">
            <v>本科-历史学2011</v>
          </cell>
          <cell r="I160" t="str">
            <v>CET6</v>
          </cell>
        </row>
        <row r="161">
          <cell r="D161" t="str">
            <v>201111121006</v>
          </cell>
          <cell r="E161" t="str">
            <v>142303199107240127</v>
          </cell>
          <cell r="F161" t="str">
            <v>历史学院</v>
          </cell>
          <cell r="G161" t="str">
            <v>历史学</v>
          </cell>
          <cell r="H161" t="str">
            <v>本科-历史学2011</v>
          </cell>
          <cell r="I161" t="str">
            <v>CET6</v>
          </cell>
        </row>
        <row r="162">
          <cell r="D162" t="str">
            <v>201111121008</v>
          </cell>
          <cell r="E162" t="str">
            <v>450304199211181021</v>
          </cell>
          <cell r="F162" t="str">
            <v>历史学院</v>
          </cell>
          <cell r="G162" t="str">
            <v>历史学</v>
          </cell>
          <cell r="H162" t="str">
            <v>本科-历史学2011</v>
          </cell>
          <cell r="I162" t="str">
            <v>CET6</v>
          </cell>
        </row>
        <row r="163">
          <cell r="D163" t="str">
            <v>201111121009</v>
          </cell>
          <cell r="E163" t="str">
            <v>450332199211051820</v>
          </cell>
          <cell r="F163" t="str">
            <v>历史学院</v>
          </cell>
          <cell r="G163" t="str">
            <v>历史学</v>
          </cell>
          <cell r="H163" t="str">
            <v>本科-历史学2011</v>
          </cell>
          <cell r="I163" t="str">
            <v>CET6</v>
          </cell>
        </row>
        <row r="164">
          <cell r="D164" t="str">
            <v>201111121010</v>
          </cell>
          <cell r="E164" t="str">
            <v>452601199305150321</v>
          </cell>
          <cell r="F164" t="str">
            <v>历史学院</v>
          </cell>
          <cell r="G164" t="str">
            <v>历史学</v>
          </cell>
          <cell r="H164" t="str">
            <v>本科-历史学2011</v>
          </cell>
          <cell r="I164" t="str">
            <v>CET6</v>
          </cell>
        </row>
        <row r="165">
          <cell r="D165" t="str">
            <v>201111121011</v>
          </cell>
          <cell r="E165" t="str">
            <v>350111199301234720</v>
          </cell>
          <cell r="F165" t="str">
            <v>历史学院</v>
          </cell>
          <cell r="G165" t="str">
            <v>历史学</v>
          </cell>
          <cell r="H165" t="str">
            <v>本科-历史学2011</v>
          </cell>
          <cell r="I165" t="str">
            <v>CET6</v>
          </cell>
        </row>
        <row r="166">
          <cell r="D166" t="str">
            <v>201111121012</v>
          </cell>
          <cell r="E166" t="str">
            <v>350123199102100346</v>
          </cell>
          <cell r="F166" t="str">
            <v>历史学院</v>
          </cell>
          <cell r="G166" t="str">
            <v>历史学</v>
          </cell>
          <cell r="H166" t="str">
            <v>本科-历史学2011</v>
          </cell>
          <cell r="I166" t="str">
            <v>CET6</v>
          </cell>
        </row>
        <row r="167">
          <cell r="D167" t="str">
            <v>201111121013</v>
          </cell>
          <cell r="E167" t="str">
            <v>35058319920219312X</v>
          </cell>
          <cell r="F167" t="str">
            <v>历史学院</v>
          </cell>
          <cell r="G167" t="str">
            <v>历史学</v>
          </cell>
          <cell r="H167" t="str">
            <v>本科-历史学2011</v>
          </cell>
          <cell r="I167" t="str">
            <v>CET6</v>
          </cell>
        </row>
        <row r="168">
          <cell r="D168" t="str">
            <v>201111121014</v>
          </cell>
          <cell r="E168" t="str">
            <v>350802199310055523</v>
          </cell>
          <cell r="F168" t="str">
            <v>历史学院</v>
          </cell>
          <cell r="G168" t="str">
            <v>历史学</v>
          </cell>
          <cell r="H168" t="str">
            <v>本科-历史学2011</v>
          </cell>
          <cell r="I168" t="str">
            <v>CET6</v>
          </cell>
        </row>
        <row r="169">
          <cell r="D169" t="str">
            <v>201111121015</v>
          </cell>
          <cell r="E169" t="str">
            <v>510106199210313828</v>
          </cell>
          <cell r="F169" t="str">
            <v>历史学院</v>
          </cell>
          <cell r="G169" t="str">
            <v>历史学</v>
          </cell>
          <cell r="H169" t="str">
            <v>本科-历史学2011</v>
          </cell>
          <cell r="I169" t="str">
            <v>CET6</v>
          </cell>
        </row>
        <row r="170">
          <cell r="D170" t="str">
            <v>201111121016</v>
          </cell>
          <cell r="E170" t="str">
            <v>513225199212080025</v>
          </cell>
          <cell r="F170" t="str">
            <v>历史学院</v>
          </cell>
          <cell r="G170" t="str">
            <v>历史学</v>
          </cell>
          <cell r="H170" t="str">
            <v>本科-历史学2011</v>
          </cell>
          <cell r="I170" t="str">
            <v>CET6</v>
          </cell>
        </row>
        <row r="171">
          <cell r="D171" t="str">
            <v>201111121017</v>
          </cell>
          <cell r="E171" t="str">
            <v>511302199209231426</v>
          </cell>
          <cell r="F171" t="str">
            <v>历史学院</v>
          </cell>
          <cell r="G171" t="str">
            <v>历史学</v>
          </cell>
          <cell r="H171" t="str">
            <v>本科-历史学2011</v>
          </cell>
          <cell r="I171" t="str">
            <v>CET6</v>
          </cell>
        </row>
        <row r="172">
          <cell r="D172" t="str">
            <v>201111121018</v>
          </cell>
          <cell r="E172" t="str">
            <v>220322199202180027</v>
          </cell>
          <cell r="F172" t="str">
            <v>历史学院</v>
          </cell>
          <cell r="G172" t="str">
            <v>历史学</v>
          </cell>
          <cell r="H172" t="str">
            <v>本科-历史学2011</v>
          </cell>
          <cell r="I172" t="str">
            <v>CET6</v>
          </cell>
        </row>
        <row r="173">
          <cell r="D173" t="str">
            <v>201111121020</v>
          </cell>
          <cell r="E173" t="str">
            <v>230184199312102628</v>
          </cell>
          <cell r="F173" t="str">
            <v>历史学院</v>
          </cell>
          <cell r="G173" t="str">
            <v>历史学</v>
          </cell>
          <cell r="H173" t="str">
            <v>本科-历史学2011</v>
          </cell>
          <cell r="I173" t="str">
            <v>CET6</v>
          </cell>
        </row>
        <row r="174">
          <cell r="D174" t="str">
            <v>201111121021</v>
          </cell>
          <cell r="E174" t="str">
            <v>23108519920822001X</v>
          </cell>
          <cell r="F174" t="str">
            <v>历史学院</v>
          </cell>
          <cell r="G174" t="str">
            <v>历史学</v>
          </cell>
          <cell r="H174" t="str">
            <v>本科-历史学2011</v>
          </cell>
          <cell r="I174" t="str">
            <v>CET6</v>
          </cell>
        </row>
        <row r="175">
          <cell r="D175" t="str">
            <v>201111121023</v>
          </cell>
          <cell r="E175" t="str">
            <v>23230119940312084X</v>
          </cell>
          <cell r="F175" t="str">
            <v>历史学院</v>
          </cell>
          <cell r="G175" t="str">
            <v>历史学</v>
          </cell>
          <cell r="H175" t="str">
            <v>本科-历史学2011</v>
          </cell>
          <cell r="I175" t="str">
            <v>CET6</v>
          </cell>
        </row>
        <row r="176">
          <cell r="D176" t="str">
            <v>201111121026</v>
          </cell>
          <cell r="E176" t="str">
            <v>533023199205302929</v>
          </cell>
          <cell r="F176" t="str">
            <v>历史学院</v>
          </cell>
          <cell r="G176" t="str">
            <v>历史学</v>
          </cell>
          <cell r="H176" t="str">
            <v>本科-历史学2011</v>
          </cell>
          <cell r="I176" t="str">
            <v>CET6</v>
          </cell>
        </row>
        <row r="177">
          <cell r="D177" t="str">
            <v>201111121027</v>
          </cell>
          <cell r="E177" t="str">
            <v>500233199308199106</v>
          </cell>
          <cell r="F177" t="str">
            <v>历史学院</v>
          </cell>
          <cell r="G177" t="str">
            <v>历史学</v>
          </cell>
          <cell r="H177" t="str">
            <v>本科-历史学2011</v>
          </cell>
          <cell r="I177" t="str">
            <v>CET6</v>
          </cell>
        </row>
        <row r="178">
          <cell r="D178" t="str">
            <v>201111121029</v>
          </cell>
          <cell r="E178" t="str">
            <v>500225199403065659</v>
          </cell>
          <cell r="F178" t="str">
            <v>历史学院</v>
          </cell>
          <cell r="G178" t="str">
            <v>历史学</v>
          </cell>
          <cell r="H178" t="str">
            <v>本科-历史学2011</v>
          </cell>
          <cell r="I178" t="str">
            <v>CET6</v>
          </cell>
        </row>
        <row r="179">
          <cell r="D179" t="str">
            <v>201111121031</v>
          </cell>
          <cell r="E179" t="str">
            <v>500243199310044560</v>
          </cell>
          <cell r="F179" t="str">
            <v>历史学院</v>
          </cell>
          <cell r="G179" t="str">
            <v>历史学</v>
          </cell>
          <cell r="H179" t="str">
            <v>本科-历史学2011</v>
          </cell>
          <cell r="I179" t="str">
            <v>CET6</v>
          </cell>
        </row>
        <row r="180">
          <cell r="D180" t="str">
            <v>201111121032</v>
          </cell>
          <cell r="E180" t="str">
            <v>410102199203170073</v>
          </cell>
          <cell r="F180" t="str">
            <v>历史学院</v>
          </cell>
          <cell r="G180" t="str">
            <v>历史学</v>
          </cell>
          <cell r="H180" t="str">
            <v>本科-历史学2011</v>
          </cell>
          <cell r="I180" t="str">
            <v>CET6</v>
          </cell>
        </row>
        <row r="181">
          <cell r="D181" t="str">
            <v>201111121035</v>
          </cell>
          <cell r="E181" t="str">
            <v>410304199412231024</v>
          </cell>
          <cell r="F181" t="str">
            <v>历史学院</v>
          </cell>
          <cell r="G181" t="str">
            <v>历史学</v>
          </cell>
          <cell r="H181" t="str">
            <v>本科-历史学2011</v>
          </cell>
          <cell r="I181" t="str">
            <v>CET6</v>
          </cell>
        </row>
        <row r="182">
          <cell r="D182" t="str">
            <v>201111121036</v>
          </cell>
          <cell r="E182" t="str">
            <v>410802199212040025</v>
          </cell>
          <cell r="F182" t="str">
            <v>历史学院</v>
          </cell>
          <cell r="G182" t="str">
            <v>历史学</v>
          </cell>
          <cell r="H182" t="str">
            <v>本科-历史学2011</v>
          </cell>
          <cell r="I182" t="str">
            <v>CET6</v>
          </cell>
        </row>
        <row r="183">
          <cell r="D183" t="str">
            <v>201111121038</v>
          </cell>
          <cell r="E183" t="str">
            <v>420104199306130423</v>
          </cell>
          <cell r="F183" t="str">
            <v>历史学院</v>
          </cell>
          <cell r="G183" t="str">
            <v>历史学</v>
          </cell>
          <cell r="H183" t="str">
            <v>本科-历史学2011</v>
          </cell>
          <cell r="I183" t="str">
            <v>CET6</v>
          </cell>
        </row>
        <row r="184">
          <cell r="D184" t="str">
            <v>201111121041</v>
          </cell>
          <cell r="E184" t="str">
            <v>370481199206170027</v>
          </cell>
          <cell r="F184" t="str">
            <v>历史学院</v>
          </cell>
          <cell r="G184" t="str">
            <v>历史学</v>
          </cell>
          <cell r="H184" t="str">
            <v>本科-历史学2011</v>
          </cell>
          <cell r="I184" t="str">
            <v>CET6</v>
          </cell>
        </row>
        <row r="185">
          <cell r="D185" t="str">
            <v>201111121042</v>
          </cell>
          <cell r="E185" t="str">
            <v>370502199201246440</v>
          </cell>
          <cell r="F185" t="str">
            <v>历史学院</v>
          </cell>
          <cell r="G185" t="str">
            <v>历史学</v>
          </cell>
          <cell r="H185" t="str">
            <v>本科-历史学2011</v>
          </cell>
          <cell r="I185" t="str">
            <v>CET6</v>
          </cell>
        </row>
        <row r="186">
          <cell r="D186" t="str">
            <v>201111121043</v>
          </cell>
          <cell r="E186" t="str">
            <v>370783199204131752</v>
          </cell>
          <cell r="F186" t="str">
            <v>历史学院</v>
          </cell>
          <cell r="G186" t="str">
            <v>历史学</v>
          </cell>
          <cell r="H186" t="str">
            <v>本科-历史学2011</v>
          </cell>
          <cell r="I186" t="str">
            <v>CET6</v>
          </cell>
        </row>
        <row r="187">
          <cell r="D187" t="str">
            <v>201111121045</v>
          </cell>
          <cell r="E187" t="str">
            <v>37110219910413004X</v>
          </cell>
          <cell r="F187" t="str">
            <v>历史学院</v>
          </cell>
          <cell r="G187" t="str">
            <v>历史学</v>
          </cell>
          <cell r="H187" t="str">
            <v>本科-历史学2011</v>
          </cell>
          <cell r="I187" t="str">
            <v>CET6</v>
          </cell>
        </row>
        <row r="188">
          <cell r="D188" t="str">
            <v>201111121049</v>
          </cell>
          <cell r="E188" t="str">
            <v>110108199302258414</v>
          </cell>
          <cell r="F188" t="str">
            <v>历史学院</v>
          </cell>
          <cell r="G188" t="str">
            <v>历史学</v>
          </cell>
          <cell r="H188" t="str">
            <v>本科-历史学2011</v>
          </cell>
          <cell r="I188" t="str">
            <v>CET6</v>
          </cell>
        </row>
        <row r="189">
          <cell r="D189" t="str">
            <v>201111121054</v>
          </cell>
          <cell r="E189" t="str">
            <v>110229199211271311</v>
          </cell>
          <cell r="F189" t="str">
            <v>历史学院</v>
          </cell>
          <cell r="G189" t="str">
            <v>历史学</v>
          </cell>
          <cell r="H189" t="str">
            <v>本科-历史学2011</v>
          </cell>
          <cell r="I189" t="str">
            <v>CET6</v>
          </cell>
        </row>
        <row r="190">
          <cell r="D190" t="str">
            <v>201111121055</v>
          </cell>
          <cell r="E190" t="str">
            <v>120107199210235122</v>
          </cell>
          <cell r="F190" t="str">
            <v>历史学院</v>
          </cell>
          <cell r="G190" t="str">
            <v>历史学</v>
          </cell>
          <cell r="H190" t="str">
            <v>本科-历史学2011</v>
          </cell>
          <cell r="I190" t="str">
            <v>CET6</v>
          </cell>
        </row>
        <row r="191">
          <cell r="D191" t="str">
            <v>201111121056</v>
          </cell>
          <cell r="E191" t="str">
            <v>120113199203074428</v>
          </cell>
          <cell r="F191" t="str">
            <v>历史学院</v>
          </cell>
          <cell r="G191" t="str">
            <v>历史学</v>
          </cell>
          <cell r="H191" t="str">
            <v>本科-历史学2011</v>
          </cell>
          <cell r="I191" t="str">
            <v>CET6</v>
          </cell>
        </row>
        <row r="192">
          <cell r="D192" t="str">
            <v>201111121059</v>
          </cell>
          <cell r="E192" t="str">
            <v>211302199303081216</v>
          </cell>
          <cell r="F192" t="str">
            <v>历史学院</v>
          </cell>
          <cell r="G192" t="str">
            <v>历史学</v>
          </cell>
          <cell r="H192" t="str">
            <v>本科-历史学2011</v>
          </cell>
          <cell r="I192" t="str">
            <v>CET6</v>
          </cell>
        </row>
        <row r="193">
          <cell r="D193" t="str">
            <v>201111121061</v>
          </cell>
          <cell r="E193" t="str">
            <v>330726199303020025</v>
          </cell>
          <cell r="F193" t="str">
            <v>历史学院</v>
          </cell>
          <cell r="G193" t="str">
            <v>历史学</v>
          </cell>
          <cell r="H193" t="str">
            <v>本科-历史学2011</v>
          </cell>
          <cell r="I193" t="str">
            <v>CET6</v>
          </cell>
        </row>
        <row r="194">
          <cell r="D194" t="str">
            <v>201111121062</v>
          </cell>
          <cell r="E194" t="str">
            <v>330726199303210048</v>
          </cell>
          <cell r="F194" t="str">
            <v>历史学院</v>
          </cell>
          <cell r="G194" t="str">
            <v>历史学</v>
          </cell>
          <cell r="H194" t="str">
            <v>本科-历史学2011</v>
          </cell>
          <cell r="I194" t="str">
            <v>CET6</v>
          </cell>
        </row>
        <row r="195">
          <cell r="D195" t="str">
            <v>201111121066</v>
          </cell>
          <cell r="E195" t="str">
            <v>130102199308040614</v>
          </cell>
          <cell r="F195" t="str">
            <v>历史学院</v>
          </cell>
          <cell r="G195" t="str">
            <v>历史学</v>
          </cell>
          <cell r="H195" t="str">
            <v>本科-历史学2011</v>
          </cell>
          <cell r="I195" t="str">
            <v>CET6</v>
          </cell>
        </row>
        <row r="196">
          <cell r="D196" t="str">
            <v>201111121067</v>
          </cell>
          <cell r="E196" t="str">
            <v>130129199209243512</v>
          </cell>
          <cell r="F196" t="str">
            <v>历史学院</v>
          </cell>
          <cell r="G196" t="str">
            <v>历史学</v>
          </cell>
          <cell r="H196" t="str">
            <v>本科-历史学2011</v>
          </cell>
          <cell r="I196" t="str">
            <v>CET6</v>
          </cell>
        </row>
        <row r="197">
          <cell r="D197" t="str">
            <v>200911121923</v>
          </cell>
          <cell r="E197" t="str">
            <v>62010219910529002x</v>
          </cell>
          <cell r="F197" t="str">
            <v>历史学院</v>
          </cell>
          <cell r="G197" t="str">
            <v>历史学(师范)</v>
          </cell>
          <cell r="H197" t="str">
            <v>本科-历史学(师范)2010</v>
          </cell>
          <cell r="I197" t="str">
            <v>CET6</v>
          </cell>
        </row>
        <row r="198">
          <cell r="D198" t="str">
            <v>201011121914</v>
          </cell>
          <cell r="E198" t="str">
            <v>450881198907021419</v>
          </cell>
          <cell r="F198" t="str">
            <v>历史学院</v>
          </cell>
          <cell r="G198" t="str">
            <v>历史学(师范)</v>
          </cell>
          <cell r="H198" t="str">
            <v>本科-历史学(师范)2010</v>
          </cell>
          <cell r="I198" t="str">
            <v>CET6</v>
          </cell>
        </row>
        <row r="199">
          <cell r="D199" t="str">
            <v>201011121916</v>
          </cell>
          <cell r="E199" t="str">
            <v>452133199002130626</v>
          </cell>
          <cell r="F199" t="str">
            <v>历史学院</v>
          </cell>
          <cell r="G199" t="str">
            <v>历史学(师范)</v>
          </cell>
          <cell r="H199" t="str">
            <v>本科-历史学(师范)2010</v>
          </cell>
          <cell r="I199" t="str">
            <v>CET6</v>
          </cell>
        </row>
        <row r="200">
          <cell r="D200" t="str">
            <v>201111121025</v>
          </cell>
          <cell r="E200" t="str">
            <v>532301199201053520</v>
          </cell>
          <cell r="F200" t="str">
            <v>历史学院</v>
          </cell>
          <cell r="G200" t="str">
            <v>历史学(师范)</v>
          </cell>
          <cell r="H200" t="str">
            <v>本科-历史学(师范)2011</v>
          </cell>
          <cell r="I200" t="str">
            <v>CET6</v>
          </cell>
        </row>
        <row r="201">
          <cell r="D201" t="str">
            <v>201111121028</v>
          </cell>
          <cell r="E201" t="str">
            <v>500231199203250427</v>
          </cell>
          <cell r="F201" t="str">
            <v>历史学院</v>
          </cell>
          <cell r="G201" t="str">
            <v>历史学(师范)</v>
          </cell>
          <cell r="H201" t="str">
            <v>本科-历史学(师范)2011</v>
          </cell>
          <cell r="I201" t="str">
            <v>CET6</v>
          </cell>
        </row>
        <row r="202">
          <cell r="D202" t="str">
            <v>201111121030</v>
          </cell>
          <cell r="E202" t="str">
            <v>500102199105291762</v>
          </cell>
          <cell r="F202" t="str">
            <v>历史学院</v>
          </cell>
          <cell r="G202" t="str">
            <v>历史学(师范)</v>
          </cell>
          <cell r="H202" t="str">
            <v>本科-历史学(师范)2011</v>
          </cell>
          <cell r="I202" t="str">
            <v>CET6</v>
          </cell>
        </row>
        <row r="203">
          <cell r="D203" t="str">
            <v>201111121902</v>
          </cell>
          <cell r="E203" t="str">
            <v>654101199306221963</v>
          </cell>
          <cell r="F203" t="str">
            <v>历史学院</v>
          </cell>
          <cell r="G203" t="str">
            <v>历史学(师范)</v>
          </cell>
          <cell r="H203" t="str">
            <v>本科-历史学(师范)2011</v>
          </cell>
          <cell r="I203" t="str">
            <v>CET6</v>
          </cell>
        </row>
        <row r="204">
          <cell r="D204" t="str">
            <v>201111121903</v>
          </cell>
          <cell r="E204" t="str">
            <v>652801199112082025</v>
          </cell>
          <cell r="F204" t="str">
            <v>历史学院</v>
          </cell>
          <cell r="G204" t="str">
            <v>历史学(师范)</v>
          </cell>
          <cell r="H204" t="str">
            <v>本科-历史学(师范)2011</v>
          </cell>
          <cell r="I204" t="str">
            <v>CET6</v>
          </cell>
        </row>
        <row r="205">
          <cell r="D205" t="str">
            <v>201111121905</v>
          </cell>
          <cell r="E205" t="str">
            <v>642223199109103028</v>
          </cell>
          <cell r="F205" t="str">
            <v>历史学院</v>
          </cell>
          <cell r="G205" t="str">
            <v>历史学(师范)</v>
          </cell>
          <cell r="H205" t="str">
            <v>本科-历史学(师范)2011</v>
          </cell>
          <cell r="I205" t="str">
            <v>CET6</v>
          </cell>
        </row>
        <row r="206">
          <cell r="D206" t="str">
            <v>201111121907</v>
          </cell>
          <cell r="E206" t="str">
            <v>612430199408210025</v>
          </cell>
          <cell r="F206" t="str">
            <v>历史学院</v>
          </cell>
          <cell r="G206" t="str">
            <v>历史学(师范)</v>
          </cell>
          <cell r="H206" t="str">
            <v>本科-历史学(师范)2011</v>
          </cell>
          <cell r="I206" t="str">
            <v>CET6</v>
          </cell>
        </row>
        <row r="207">
          <cell r="D207" t="str">
            <v>201111121908</v>
          </cell>
          <cell r="E207" t="str">
            <v>612427199304150023</v>
          </cell>
          <cell r="F207" t="str">
            <v>历史学院</v>
          </cell>
          <cell r="G207" t="str">
            <v>历史学(师范)</v>
          </cell>
          <cell r="H207" t="str">
            <v>本科-历史学(师范)2011</v>
          </cell>
          <cell r="I207" t="str">
            <v>CET6</v>
          </cell>
        </row>
        <row r="208">
          <cell r="D208" t="str">
            <v>201111121909</v>
          </cell>
          <cell r="E208" t="str">
            <v>43011119930909286X</v>
          </cell>
          <cell r="F208" t="str">
            <v>历史学院</v>
          </cell>
          <cell r="G208" t="str">
            <v>历史学(师范)</v>
          </cell>
          <cell r="H208" t="str">
            <v>本科-历史学(师范)2011</v>
          </cell>
          <cell r="I208" t="str">
            <v>CET6</v>
          </cell>
        </row>
        <row r="209">
          <cell r="D209" t="str">
            <v>201111121911</v>
          </cell>
          <cell r="E209" t="str">
            <v>43070319940123136X</v>
          </cell>
          <cell r="F209" t="str">
            <v>历史学院</v>
          </cell>
          <cell r="G209" t="str">
            <v>历史学(师范)</v>
          </cell>
          <cell r="H209" t="str">
            <v>本科-历史学(师范)2011</v>
          </cell>
          <cell r="I209" t="str">
            <v>CET6</v>
          </cell>
        </row>
        <row r="210">
          <cell r="D210" t="str">
            <v>201111121912</v>
          </cell>
          <cell r="E210" t="str">
            <v>430723199212266446</v>
          </cell>
          <cell r="F210" t="str">
            <v>历史学院</v>
          </cell>
          <cell r="G210" t="str">
            <v>历史学(师范)</v>
          </cell>
          <cell r="H210" t="str">
            <v>本科-历史学(师范)2011</v>
          </cell>
          <cell r="I210" t="str">
            <v>CET6</v>
          </cell>
        </row>
        <row r="211">
          <cell r="D211" t="str">
            <v>201111121913</v>
          </cell>
          <cell r="E211" t="str">
            <v>430821199111113427</v>
          </cell>
          <cell r="F211" t="str">
            <v>历史学院</v>
          </cell>
          <cell r="G211" t="str">
            <v>历史学(师范)</v>
          </cell>
          <cell r="H211" t="str">
            <v>本科-历史学(师范)2011</v>
          </cell>
          <cell r="I211" t="str">
            <v>CET6</v>
          </cell>
        </row>
        <row r="212">
          <cell r="D212" t="str">
            <v>201111121914</v>
          </cell>
          <cell r="E212" t="str">
            <v>522121199206020026</v>
          </cell>
          <cell r="F212" t="str">
            <v>历史学院</v>
          </cell>
          <cell r="G212" t="str">
            <v>历史学(师范)</v>
          </cell>
          <cell r="H212" t="str">
            <v>本科-历史学(师范)2011</v>
          </cell>
          <cell r="I212" t="str">
            <v>CET6</v>
          </cell>
        </row>
        <row r="213">
          <cell r="D213" t="str">
            <v>201111121915</v>
          </cell>
          <cell r="E213" t="str">
            <v>522501199301100629</v>
          </cell>
          <cell r="F213" t="str">
            <v>历史学院</v>
          </cell>
          <cell r="G213" t="str">
            <v>历史学(师范)</v>
          </cell>
          <cell r="H213" t="str">
            <v>本科-历史学(师范)2011</v>
          </cell>
          <cell r="I213" t="str">
            <v>CET6</v>
          </cell>
        </row>
        <row r="214">
          <cell r="D214" t="str">
            <v>201111121916</v>
          </cell>
          <cell r="E214" t="str">
            <v>150202199204160645</v>
          </cell>
          <cell r="F214" t="str">
            <v>历史学院</v>
          </cell>
          <cell r="G214" t="str">
            <v>历史学(师范)</v>
          </cell>
          <cell r="H214" t="str">
            <v>本科-历史学(师范)2011</v>
          </cell>
          <cell r="I214" t="str">
            <v>CET6</v>
          </cell>
        </row>
        <row r="215">
          <cell r="D215" t="str">
            <v>201111121917</v>
          </cell>
          <cell r="E215" t="str">
            <v>152701199211170617</v>
          </cell>
          <cell r="F215" t="str">
            <v>历史学院</v>
          </cell>
          <cell r="G215" t="str">
            <v>历史学(师范)</v>
          </cell>
          <cell r="H215" t="str">
            <v>本科-历史学(师范)2011</v>
          </cell>
          <cell r="I215" t="str">
            <v>CET6</v>
          </cell>
        </row>
        <row r="216">
          <cell r="D216" t="str">
            <v>201111121918</v>
          </cell>
          <cell r="E216" t="str">
            <v>620421199001053631</v>
          </cell>
          <cell r="F216" t="str">
            <v>历史学院</v>
          </cell>
          <cell r="G216" t="str">
            <v>历史学(师范)</v>
          </cell>
          <cell r="H216" t="str">
            <v>本科-历史学(师范)2011</v>
          </cell>
          <cell r="I216" t="str">
            <v>CET6</v>
          </cell>
        </row>
        <row r="217">
          <cell r="D217" t="str">
            <v>201111121920</v>
          </cell>
          <cell r="E217" t="str">
            <v>440508199302114646</v>
          </cell>
          <cell r="F217" t="str">
            <v>历史学院</v>
          </cell>
          <cell r="G217" t="str">
            <v>历史学(师范)</v>
          </cell>
          <cell r="H217" t="str">
            <v>本科-历史学(师范)2011</v>
          </cell>
          <cell r="I217" t="str">
            <v>CET6</v>
          </cell>
        </row>
        <row r="218">
          <cell r="D218" t="str">
            <v>201111121926</v>
          </cell>
          <cell r="E218" t="str">
            <v>652926199106290226</v>
          </cell>
          <cell r="F218" t="str">
            <v>历史学院</v>
          </cell>
          <cell r="G218" t="str">
            <v>历史学(师范)</v>
          </cell>
          <cell r="H218" t="str">
            <v>本科-历史学(师范)2011</v>
          </cell>
          <cell r="I218" t="str">
            <v>CET6</v>
          </cell>
        </row>
        <row r="219">
          <cell r="D219" t="str">
            <v>201111121927</v>
          </cell>
          <cell r="E219" t="str">
            <v>654101199109181966</v>
          </cell>
          <cell r="F219" t="str">
            <v>历史学院</v>
          </cell>
          <cell r="G219" t="str">
            <v>历史学(师范)</v>
          </cell>
          <cell r="H219" t="str">
            <v>本科-历史学(师范)2011</v>
          </cell>
          <cell r="I219" t="str">
            <v>CET6</v>
          </cell>
        </row>
        <row r="220">
          <cell r="D220" t="str">
            <v>201011103002</v>
          </cell>
          <cell r="E220" t="str">
            <v>110102199204161928</v>
          </cell>
          <cell r="F220" t="str">
            <v>外国语言文学学院</v>
          </cell>
          <cell r="G220" t="str">
            <v>俄语</v>
          </cell>
          <cell r="H220" t="str">
            <v>本科-俄语2010</v>
          </cell>
          <cell r="I220" t="str">
            <v>CET6</v>
          </cell>
        </row>
        <row r="221">
          <cell r="D221" t="str">
            <v>201111103001</v>
          </cell>
          <cell r="E221" t="str">
            <v>11010219930528234X</v>
          </cell>
          <cell r="F221" t="str">
            <v>外国语言文学学院</v>
          </cell>
          <cell r="G221" t="str">
            <v>俄语</v>
          </cell>
          <cell r="H221" t="str">
            <v>本科-俄语2011</v>
          </cell>
          <cell r="I221" t="str">
            <v>CET6</v>
          </cell>
        </row>
        <row r="222">
          <cell r="D222" t="str">
            <v>201111103005</v>
          </cell>
          <cell r="E222" t="str">
            <v>21010219920617534X</v>
          </cell>
          <cell r="F222" t="str">
            <v>外国语言文学学院</v>
          </cell>
          <cell r="G222" t="str">
            <v>俄语</v>
          </cell>
          <cell r="H222" t="str">
            <v>本科-俄语2011</v>
          </cell>
          <cell r="I222" t="str">
            <v>CET6</v>
          </cell>
        </row>
        <row r="223">
          <cell r="D223" t="str">
            <v>201111103007</v>
          </cell>
          <cell r="E223" t="str">
            <v>330922199210250011</v>
          </cell>
          <cell r="F223" t="str">
            <v>外国语言文学学院</v>
          </cell>
          <cell r="G223" t="str">
            <v>俄语</v>
          </cell>
          <cell r="H223" t="str">
            <v>本科-俄语2011</v>
          </cell>
          <cell r="I223" t="str">
            <v>CET6</v>
          </cell>
        </row>
        <row r="224">
          <cell r="D224" t="str">
            <v>201111103010</v>
          </cell>
          <cell r="E224" t="str">
            <v>130434199204031649</v>
          </cell>
          <cell r="F224" t="str">
            <v>外国语言文学学院</v>
          </cell>
          <cell r="G224" t="str">
            <v>俄语</v>
          </cell>
          <cell r="H224" t="str">
            <v>本科-俄语2011</v>
          </cell>
          <cell r="I224" t="str">
            <v>CET6</v>
          </cell>
        </row>
        <row r="225">
          <cell r="D225" t="str">
            <v>201011102003</v>
          </cell>
          <cell r="E225" t="str">
            <v>360424199010191476</v>
          </cell>
          <cell r="F225" t="str">
            <v>外国语言文学学院</v>
          </cell>
          <cell r="G225" t="str">
            <v>日语</v>
          </cell>
          <cell r="H225" t="str">
            <v>本科-日语2010</v>
          </cell>
          <cell r="I225" t="str">
            <v>CET6</v>
          </cell>
        </row>
        <row r="226">
          <cell r="D226" t="str">
            <v>201011102008</v>
          </cell>
          <cell r="E226" t="str">
            <v>500106199202073527</v>
          </cell>
          <cell r="F226" t="str">
            <v>外国语言文学学院</v>
          </cell>
          <cell r="G226" t="str">
            <v>日语</v>
          </cell>
          <cell r="H226" t="str">
            <v>本科-日语2010</v>
          </cell>
          <cell r="I226" t="str">
            <v>CET6</v>
          </cell>
        </row>
        <row r="227">
          <cell r="D227" t="str">
            <v>201011102011</v>
          </cell>
          <cell r="E227" t="str">
            <v>22060219910319095X</v>
          </cell>
          <cell r="F227" t="str">
            <v>外国语言文学学院</v>
          </cell>
          <cell r="G227" t="str">
            <v>日语</v>
          </cell>
          <cell r="H227" t="str">
            <v>本科-日语2010</v>
          </cell>
          <cell r="I227" t="str">
            <v>CET6</v>
          </cell>
        </row>
        <row r="228">
          <cell r="D228" t="str">
            <v>201011102019</v>
          </cell>
          <cell r="E228" t="str">
            <v>411502199001247039</v>
          </cell>
          <cell r="F228" t="str">
            <v>外国语言文学学院</v>
          </cell>
          <cell r="G228" t="str">
            <v>日语</v>
          </cell>
          <cell r="H228" t="str">
            <v>本科-日语2010</v>
          </cell>
          <cell r="I228" t="str">
            <v>CET6</v>
          </cell>
        </row>
        <row r="229">
          <cell r="D229" t="str">
            <v>201011102021</v>
          </cell>
          <cell r="E229" t="str">
            <v>210504199105030541</v>
          </cell>
          <cell r="F229" t="str">
            <v>外国语言文学学院</v>
          </cell>
          <cell r="G229" t="str">
            <v>日语</v>
          </cell>
          <cell r="H229" t="str">
            <v>本科-日语2010</v>
          </cell>
          <cell r="I229" t="str">
            <v>CET6</v>
          </cell>
        </row>
        <row r="230">
          <cell r="D230" t="str">
            <v>201011102023</v>
          </cell>
          <cell r="E230" t="str">
            <v>370705199108092045</v>
          </cell>
          <cell r="F230" t="str">
            <v>外国语言文学学院</v>
          </cell>
          <cell r="G230" t="str">
            <v>日语</v>
          </cell>
          <cell r="H230" t="str">
            <v>本科-日语2010</v>
          </cell>
          <cell r="I230" t="str">
            <v>CET6</v>
          </cell>
        </row>
        <row r="231">
          <cell r="D231" t="str">
            <v>201111102006</v>
          </cell>
          <cell r="E231" t="str">
            <v>230229199202020032</v>
          </cell>
          <cell r="F231" t="str">
            <v>外国语言文学学院</v>
          </cell>
          <cell r="G231" t="str">
            <v>日语</v>
          </cell>
          <cell r="H231" t="str">
            <v>本科-日语2011</v>
          </cell>
          <cell r="I231" t="str">
            <v>CET6</v>
          </cell>
        </row>
        <row r="232">
          <cell r="D232" t="str">
            <v>201111102007</v>
          </cell>
          <cell r="E232" t="str">
            <v>230902199212200027</v>
          </cell>
          <cell r="F232" t="str">
            <v>外国语言文学学院</v>
          </cell>
          <cell r="G232" t="str">
            <v>日语</v>
          </cell>
          <cell r="H232" t="str">
            <v>本科-日语2011</v>
          </cell>
          <cell r="I232" t="str">
            <v>CET6</v>
          </cell>
        </row>
        <row r="233">
          <cell r="D233" t="str">
            <v>201111102008</v>
          </cell>
          <cell r="E233" t="str">
            <v>231085199308303322</v>
          </cell>
          <cell r="F233" t="str">
            <v>外国语言文学学院</v>
          </cell>
          <cell r="G233" t="str">
            <v>日语</v>
          </cell>
          <cell r="H233" t="str">
            <v>本科-日语2011</v>
          </cell>
          <cell r="I233" t="str">
            <v>CET6</v>
          </cell>
        </row>
        <row r="234">
          <cell r="D234" t="str">
            <v>201111102015</v>
          </cell>
          <cell r="E234" t="str">
            <v>339005199212153410</v>
          </cell>
          <cell r="F234" t="str">
            <v>外国语言文学学院</v>
          </cell>
          <cell r="G234" t="str">
            <v>日语</v>
          </cell>
          <cell r="H234" t="str">
            <v>本科-日语2011</v>
          </cell>
          <cell r="I234" t="str">
            <v>CET6</v>
          </cell>
        </row>
        <row r="235">
          <cell r="D235" t="str">
            <v>201111121024</v>
          </cell>
          <cell r="E235" t="str">
            <v>53250219920113001X</v>
          </cell>
          <cell r="F235" t="str">
            <v>外国语言文学学院</v>
          </cell>
          <cell r="G235" t="str">
            <v>英语</v>
          </cell>
          <cell r="H235" t="str">
            <v>本科-英语2011</v>
          </cell>
          <cell r="I235" t="str">
            <v>CET6</v>
          </cell>
        </row>
        <row r="236">
          <cell r="D236" t="str">
            <v>201111115004</v>
          </cell>
          <cell r="E236" t="str">
            <v>130124199104010032</v>
          </cell>
          <cell r="F236" t="str">
            <v>艺术与传媒学院</v>
          </cell>
          <cell r="G236" t="str">
            <v>美术学</v>
          </cell>
          <cell r="H236" t="str">
            <v>本科-美术学2011</v>
          </cell>
          <cell r="I236" t="str">
            <v>CET6</v>
          </cell>
        </row>
        <row r="237">
          <cell r="D237" t="str">
            <v>201111115005</v>
          </cell>
          <cell r="E237" t="str">
            <v>13032219910407304X</v>
          </cell>
          <cell r="F237" t="str">
            <v>艺术与传媒学院</v>
          </cell>
          <cell r="G237" t="str">
            <v>美术学</v>
          </cell>
          <cell r="H237" t="str">
            <v>本科-美术学2011</v>
          </cell>
          <cell r="I237" t="str">
            <v>CET6</v>
          </cell>
        </row>
        <row r="238">
          <cell r="D238" t="str">
            <v>201011114001</v>
          </cell>
          <cell r="E238" t="str">
            <v>310106199210180028</v>
          </cell>
          <cell r="F238" t="str">
            <v>艺术与传媒学院</v>
          </cell>
          <cell r="G238" t="str">
            <v>舞蹈学</v>
          </cell>
          <cell r="H238" t="str">
            <v>本科-舞蹈学2010</v>
          </cell>
          <cell r="I238" t="str">
            <v>CET6</v>
          </cell>
        </row>
        <row r="239">
          <cell r="D239" t="str">
            <v>201011114003</v>
          </cell>
          <cell r="E239" t="str">
            <v>511011199212266128</v>
          </cell>
          <cell r="F239" t="str">
            <v>艺术与传媒学院</v>
          </cell>
          <cell r="G239" t="str">
            <v>舞蹈学</v>
          </cell>
          <cell r="H239" t="str">
            <v>本科-舞蹈学2010</v>
          </cell>
          <cell r="I239" t="str">
            <v>CET6</v>
          </cell>
        </row>
        <row r="240">
          <cell r="D240" t="str">
            <v>201011114007</v>
          </cell>
          <cell r="E240" t="str">
            <v>43050219920602152X</v>
          </cell>
          <cell r="F240" t="str">
            <v>艺术与传媒学院</v>
          </cell>
          <cell r="G240" t="str">
            <v>舞蹈学</v>
          </cell>
          <cell r="H240" t="str">
            <v>本科-舞蹈学2010</v>
          </cell>
          <cell r="I240" t="str">
            <v>CET6</v>
          </cell>
        </row>
        <row r="241">
          <cell r="D241" t="str">
            <v>201011114014</v>
          </cell>
          <cell r="E241" t="str">
            <v>231004199108280025</v>
          </cell>
          <cell r="F241" t="str">
            <v>艺术与传媒学院</v>
          </cell>
          <cell r="G241" t="str">
            <v>舞蹈学</v>
          </cell>
          <cell r="H241" t="str">
            <v>本科-舞蹈学2010</v>
          </cell>
          <cell r="I241" t="str">
            <v>CET6</v>
          </cell>
        </row>
        <row r="242">
          <cell r="D242" t="str">
            <v>201011114022</v>
          </cell>
          <cell r="E242" t="str">
            <v>411002199201272688</v>
          </cell>
          <cell r="F242" t="str">
            <v>艺术与传媒学院</v>
          </cell>
          <cell r="G242" t="str">
            <v>舞蹈学</v>
          </cell>
          <cell r="H242" t="str">
            <v>本科-舞蹈学2010</v>
          </cell>
          <cell r="I242" t="str">
            <v>CET6</v>
          </cell>
        </row>
        <row r="243">
          <cell r="D243" t="str">
            <v>201011114027</v>
          </cell>
          <cell r="E243" t="str">
            <v>13010519900921242X</v>
          </cell>
          <cell r="F243" t="str">
            <v>艺术与传媒学院</v>
          </cell>
          <cell r="G243" t="str">
            <v>舞蹈学</v>
          </cell>
          <cell r="H243" t="str">
            <v>本科-舞蹈学2010</v>
          </cell>
          <cell r="I243" t="str">
            <v>CET6</v>
          </cell>
        </row>
        <row r="244">
          <cell r="D244" t="str">
            <v>201111114011</v>
          </cell>
          <cell r="E244" t="str">
            <v>430703199408230036</v>
          </cell>
          <cell r="F244" t="str">
            <v>艺术与传媒学院</v>
          </cell>
          <cell r="G244" t="str">
            <v>舞蹈学</v>
          </cell>
          <cell r="H244" t="str">
            <v>本科-舞蹈学2011</v>
          </cell>
          <cell r="I244" t="str">
            <v>CET6</v>
          </cell>
        </row>
        <row r="245">
          <cell r="D245" t="str">
            <v>201111114012</v>
          </cell>
          <cell r="E245" t="str">
            <v>430922199309230049</v>
          </cell>
          <cell r="F245" t="str">
            <v>艺术与传媒学院</v>
          </cell>
          <cell r="G245" t="str">
            <v>舞蹈学</v>
          </cell>
          <cell r="H245" t="str">
            <v>本科-舞蹈学2011</v>
          </cell>
          <cell r="I245" t="str">
            <v>CET6</v>
          </cell>
        </row>
        <row r="246">
          <cell r="D246" t="str">
            <v>201111114013</v>
          </cell>
          <cell r="E246" t="str">
            <v>431230199301060017</v>
          </cell>
          <cell r="F246" t="str">
            <v>艺术与传媒学院</v>
          </cell>
          <cell r="G246" t="str">
            <v>舞蹈学</v>
          </cell>
          <cell r="H246" t="str">
            <v>本科-舞蹈学2011</v>
          </cell>
          <cell r="I246" t="str">
            <v>CET6</v>
          </cell>
        </row>
        <row r="247">
          <cell r="D247" t="str">
            <v>201111114015</v>
          </cell>
          <cell r="E247" t="str">
            <v>500106199308103827</v>
          </cell>
          <cell r="F247" t="str">
            <v>艺术与传媒学院</v>
          </cell>
          <cell r="G247" t="str">
            <v>舞蹈学</v>
          </cell>
          <cell r="H247" t="str">
            <v>本科-舞蹈学2011</v>
          </cell>
          <cell r="I247" t="str">
            <v>CET6</v>
          </cell>
        </row>
        <row r="248">
          <cell r="D248" t="str">
            <v>201111114020</v>
          </cell>
          <cell r="E248" t="str">
            <v>110103199212101227</v>
          </cell>
          <cell r="F248" t="str">
            <v>艺术与传媒学院</v>
          </cell>
          <cell r="G248" t="str">
            <v>舞蹈学</v>
          </cell>
          <cell r="H248" t="str">
            <v>本科-舞蹈学2011</v>
          </cell>
          <cell r="I248" t="str">
            <v>CET6</v>
          </cell>
        </row>
        <row r="249">
          <cell r="D249" t="str">
            <v>201111114023</v>
          </cell>
          <cell r="E249" t="str">
            <v>420502199209294812</v>
          </cell>
          <cell r="F249" t="str">
            <v>艺术与传媒学院</v>
          </cell>
          <cell r="G249" t="str">
            <v>舞蹈学</v>
          </cell>
          <cell r="H249" t="str">
            <v>本科-舞蹈学2011</v>
          </cell>
          <cell r="I249" t="str">
            <v>CET6</v>
          </cell>
        </row>
        <row r="250">
          <cell r="D250" t="str">
            <v>201111114025</v>
          </cell>
          <cell r="E250" t="str">
            <v>210303199205192022</v>
          </cell>
          <cell r="F250" t="str">
            <v>艺术与传媒学院</v>
          </cell>
          <cell r="G250" t="str">
            <v>舞蹈学</v>
          </cell>
          <cell r="H250" t="str">
            <v>本科-舞蹈学2011</v>
          </cell>
          <cell r="I250" t="str">
            <v>CET6</v>
          </cell>
        </row>
        <row r="251">
          <cell r="D251" t="str">
            <v>201111114026</v>
          </cell>
          <cell r="E251" t="str">
            <v>330225199302060021</v>
          </cell>
          <cell r="F251" t="str">
            <v>艺术与传媒学院</v>
          </cell>
          <cell r="G251" t="str">
            <v>舞蹈学</v>
          </cell>
          <cell r="H251" t="str">
            <v>本科-舞蹈学2011</v>
          </cell>
          <cell r="I251" t="str">
            <v>CET6</v>
          </cell>
        </row>
        <row r="252">
          <cell r="D252" t="str">
            <v>201111114028</v>
          </cell>
          <cell r="E252" t="str">
            <v>130203199306191525</v>
          </cell>
          <cell r="F252" t="str">
            <v>艺术与传媒学院</v>
          </cell>
          <cell r="G252" t="str">
            <v>舞蹈学</v>
          </cell>
          <cell r="H252" t="str">
            <v>本科-舞蹈学2011</v>
          </cell>
          <cell r="I252" t="str">
            <v>CET6</v>
          </cell>
        </row>
        <row r="253">
          <cell r="D253" t="str">
            <v>201011117002</v>
          </cell>
          <cell r="E253" t="str">
            <v>330302199001010865</v>
          </cell>
          <cell r="F253" t="str">
            <v>艺术与传媒学院</v>
          </cell>
          <cell r="G253" t="str">
            <v>艺术设计</v>
          </cell>
          <cell r="H253" t="str">
            <v>本科-艺术设计2010</v>
          </cell>
          <cell r="I253" t="str">
            <v>CET6</v>
          </cell>
        </row>
        <row r="254">
          <cell r="D254" t="str">
            <v>201011117003</v>
          </cell>
          <cell r="E254" t="str">
            <v>110107199202151525</v>
          </cell>
          <cell r="F254" t="str">
            <v>艺术与传媒学院</v>
          </cell>
          <cell r="G254" t="str">
            <v>艺术设计</v>
          </cell>
          <cell r="H254" t="str">
            <v>本科-艺术设计2010</v>
          </cell>
          <cell r="I254" t="str">
            <v>CET6</v>
          </cell>
        </row>
        <row r="255">
          <cell r="D255" t="str">
            <v>201011117008</v>
          </cell>
          <cell r="E255" t="str">
            <v>13060219920206034X</v>
          </cell>
          <cell r="F255" t="str">
            <v>艺术与传媒学院</v>
          </cell>
          <cell r="G255" t="str">
            <v>艺术设计</v>
          </cell>
          <cell r="H255" t="str">
            <v>本科-艺术设计2010</v>
          </cell>
          <cell r="I255" t="str">
            <v>CET6</v>
          </cell>
        </row>
        <row r="256">
          <cell r="D256" t="str">
            <v>201011117009</v>
          </cell>
          <cell r="E256" t="str">
            <v>130803199007140413</v>
          </cell>
          <cell r="F256" t="str">
            <v>艺术与传媒学院</v>
          </cell>
          <cell r="G256" t="str">
            <v>艺术设计</v>
          </cell>
          <cell r="H256" t="str">
            <v>本科-艺术设计2010</v>
          </cell>
          <cell r="I256" t="str">
            <v>CET6</v>
          </cell>
        </row>
        <row r="257">
          <cell r="D257" t="str">
            <v>201111117001</v>
          </cell>
          <cell r="E257" t="str">
            <v>220503199110270043</v>
          </cell>
          <cell r="F257" t="str">
            <v>艺术与传媒学院</v>
          </cell>
          <cell r="G257" t="str">
            <v>艺术设计</v>
          </cell>
          <cell r="H257" t="str">
            <v>本科-艺术设计2011</v>
          </cell>
          <cell r="I257" t="str">
            <v>CET6</v>
          </cell>
        </row>
        <row r="258">
          <cell r="D258" t="str">
            <v>201111117003</v>
          </cell>
          <cell r="E258" t="str">
            <v>620522199204023725</v>
          </cell>
          <cell r="F258" t="str">
            <v>艺术与传媒学院</v>
          </cell>
          <cell r="G258" t="str">
            <v>艺术设计</v>
          </cell>
          <cell r="H258" t="str">
            <v>本科-艺术设计2011</v>
          </cell>
          <cell r="I258" t="str">
            <v>CET6</v>
          </cell>
        </row>
        <row r="259">
          <cell r="D259" t="str">
            <v>201111117007</v>
          </cell>
          <cell r="E259" t="str">
            <v>110103199212191226</v>
          </cell>
          <cell r="F259" t="str">
            <v>艺术与传媒学院</v>
          </cell>
          <cell r="G259" t="str">
            <v>艺术设计</v>
          </cell>
          <cell r="H259" t="str">
            <v>本科-艺术设计2011</v>
          </cell>
          <cell r="I259" t="str">
            <v>CET6</v>
          </cell>
        </row>
        <row r="260">
          <cell r="D260" t="str">
            <v>201011113002</v>
          </cell>
          <cell r="E260" t="str">
            <v>350781199008250424</v>
          </cell>
          <cell r="F260" t="str">
            <v>艺术与传媒学院</v>
          </cell>
          <cell r="G260" t="str">
            <v>音乐学</v>
          </cell>
          <cell r="H260" t="str">
            <v>本科-音乐学2010</v>
          </cell>
          <cell r="I260" t="str">
            <v>CET6</v>
          </cell>
        </row>
        <row r="261">
          <cell r="D261" t="str">
            <v>201011113003</v>
          </cell>
          <cell r="E261" t="str">
            <v>430204199202260028</v>
          </cell>
          <cell r="F261" t="str">
            <v>艺术与传媒学院</v>
          </cell>
          <cell r="G261" t="str">
            <v>音乐学</v>
          </cell>
          <cell r="H261" t="str">
            <v>本科-音乐学2010</v>
          </cell>
          <cell r="I261" t="str">
            <v>CET6</v>
          </cell>
        </row>
        <row r="262">
          <cell r="D262" t="str">
            <v>201011113005</v>
          </cell>
          <cell r="E262" t="str">
            <v>430723199207310422</v>
          </cell>
          <cell r="F262" t="str">
            <v>艺术与传媒学院</v>
          </cell>
          <cell r="G262" t="str">
            <v>音乐学</v>
          </cell>
          <cell r="H262" t="str">
            <v>本科-音乐学2010</v>
          </cell>
          <cell r="I262" t="str">
            <v>CET6</v>
          </cell>
        </row>
        <row r="263">
          <cell r="D263" t="str">
            <v>201011113007</v>
          </cell>
          <cell r="E263" t="str">
            <v>65900119931005006X</v>
          </cell>
          <cell r="F263" t="str">
            <v>艺术与传媒学院</v>
          </cell>
          <cell r="G263" t="str">
            <v>音乐学</v>
          </cell>
          <cell r="H263" t="str">
            <v>本科-音乐学2010</v>
          </cell>
          <cell r="I263" t="str">
            <v>CET6</v>
          </cell>
        </row>
        <row r="264">
          <cell r="D264" t="str">
            <v>201011113010</v>
          </cell>
          <cell r="E264" t="str">
            <v>11022419920615002X</v>
          </cell>
          <cell r="F264" t="str">
            <v>艺术与传媒学院</v>
          </cell>
          <cell r="G264" t="str">
            <v>音乐学</v>
          </cell>
          <cell r="H264" t="str">
            <v>本科-音乐学2010</v>
          </cell>
          <cell r="I264" t="str">
            <v>CET6</v>
          </cell>
        </row>
        <row r="265">
          <cell r="D265" t="str">
            <v>201011113013</v>
          </cell>
          <cell r="E265" t="str">
            <v>411303199207221825</v>
          </cell>
          <cell r="F265" t="str">
            <v>艺术与传媒学院</v>
          </cell>
          <cell r="G265" t="str">
            <v>音乐学</v>
          </cell>
          <cell r="H265" t="str">
            <v>本科-音乐学2010</v>
          </cell>
          <cell r="I265" t="str">
            <v>CET6</v>
          </cell>
        </row>
        <row r="266">
          <cell r="D266" t="str">
            <v>201011113016</v>
          </cell>
          <cell r="E266" t="str">
            <v>370202199111300726</v>
          </cell>
          <cell r="F266" t="str">
            <v>艺术与传媒学院</v>
          </cell>
          <cell r="G266" t="str">
            <v>音乐学</v>
          </cell>
          <cell r="H266" t="str">
            <v>本科-音乐学2010</v>
          </cell>
          <cell r="I266" t="str">
            <v>CET6</v>
          </cell>
        </row>
        <row r="267">
          <cell r="D267" t="str">
            <v>201011113017</v>
          </cell>
          <cell r="E267" t="str">
            <v>37040319900817612X</v>
          </cell>
          <cell r="F267" t="str">
            <v>艺术与传媒学院</v>
          </cell>
          <cell r="G267" t="str">
            <v>音乐学</v>
          </cell>
          <cell r="H267" t="str">
            <v>本科-音乐学2010</v>
          </cell>
          <cell r="I267" t="str">
            <v>CET6</v>
          </cell>
        </row>
        <row r="268">
          <cell r="D268" t="str">
            <v>201011113018</v>
          </cell>
          <cell r="E268" t="str">
            <v>371323199107050187</v>
          </cell>
          <cell r="F268" t="str">
            <v>艺术与传媒学院</v>
          </cell>
          <cell r="G268" t="str">
            <v>音乐学</v>
          </cell>
          <cell r="H268" t="str">
            <v>本科-音乐学2010</v>
          </cell>
          <cell r="I268" t="str">
            <v>CET6</v>
          </cell>
        </row>
        <row r="269">
          <cell r="D269" t="str">
            <v>201011113025</v>
          </cell>
          <cell r="E269" t="str">
            <v>13060219920217032X</v>
          </cell>
          <cell r="F269" t="str">
            <v>艺术与传媒学院</v>
          </cell>
          <cell r="G269" t="str">
            <v>音乐学</v>
          </cell>
          <cell r="H269" t="str">
            <v>本科-音乐学2010</v>
          </cell>
          <cell r="I269" t="str">
            <v>CET6</v>
          </cell>
        </row>
        <row r="270">
          <cell r="D270" t="str">
            <v>201111113005</v>
          </cell>
          <cell r="E270" t="str">
            <v>230303199210084329</v>
          </cell>
          <cell r="F270" t="str">
            <v>艺术与传媒学院</v>
          </cell>
          <cell r="G270" t="str">
            <v>音乐学</v>
          </cell>
          <cell r="H270" t="str">
            <v>本科-音乐学2011</v>
          </cell>
          <cell r="I270" t="str">
            <v>CET6</v>
          </cell>
        </row>
        <row r="271">
          <cell r="D271" t="str">
            <v>201111113015</v>
          </cell>
          <cell r="E271" t="str">
            <v>431002199304091517</v>
          </cell>
          <cell r="F271" t="str">
            <v>艺术与传媒学院</v>
          </cell>
          <cell r="G271" t="str">
            <v>音乐学</v>
          </cell>
          <cell r="H271" t="str">
            <v>本科-音乐学2011</v>
          </cell>
          <cell r="I271" t="str">
            <v>CET6</v>
          </cell>
        </row>
        <row r="272">
          <cell r="D272" t="str">
            <v>201111113019</v>
          </cell>
          <cell r="E272" t="str">
            <v>342201199404120227</v>
          </cell>
          <cell r="F272" t="str">
            <v>艺术与传媒学院</v>
          </cell>
          <cell r="G272" t="str">
            <v>音乐学</v>
          </cell>
          <cell r="H272" t="str">
            <v>本科-音乐学2011</v>
          </cell>
          <cell r="I272" t="str">
            <v>CET6</v>
          </cell>
        </row>
        <row r="273">
          <cell r="D273" t="str">
            <v>201111113020</v>
          </cell>
          <cell r="E273" t="str">
            <v>210102199210231025</v>
          </cell>
          <cell r="F273" t="str">
            <v>艺术与传媒学院</v>
          </cell>
          <cell r="G273" t="str">
            <v>音乐学</v>
          </cell>
          <cell r="H273" t="str">
            <v>本科-音乐学2011</v>
          </cell>
          <cell r="I273" t="str">
            <v>CET6</v>
          </cell>
        </row>
        <row r="274">
          <cell r="D274" t="str">
            <v>201111113027</v>
          </cell>
          <cell r="E274" t="str">
            <v>130603199303310922</v>
          </cell>
          <cell r="F274" t="str">
            <v>艺术与传媒学院</v>
          </cell>
          <cell r="G274" t="str">
            <v>音乐学</v>
          </cell>
          <cell r="H274" t="str">
            <v>本科-音乐学2011</v>
          </cell>
          <cell r="I274" t="str">
            <v>CET6</v>
          </cell>
        </row>
        <row r="275">
          <cell r="D275" t="str">
            <v>201011111001</v>
          </cell>
          <cell r="E275" t="str">
            <v>350204199109166029</v>
          </cell>
          <cell r="F275" t="str">
            <v>艺术与传媒学院</v>
          </cell>
          <cell r="G275" t="str">
            <v>影视学</v>
          </cell>
          <cell r="H275" t="str">
            <v>本科-影视学2010</v>
          </cell>
          <cell r="I275" t="str">
            <v>CET6</v>
          </cell>
        </row>
        <row r="276">
          <cell r="D276" t="str">
            <v>201011111006</v>
          </cell>
          <cell r="E276" t="str">
            <v>110101199111020521</v>
          </cell>
          <cell r="F276" t="str">
            <v>艺术与传媒学院</v>
          </cell>
          <cell r="G276" t="str">
            <v>影视学</v>
          </cell>
          <cell r="H276" t="str">
            <v>本科-影视学2010</v>
          </cell>
          <cell r="I276" t="str">
            <v>CET6</v>
          </cell>
        </row>
        <row r="277">
          <cell r="D277" t="str">
            <v>201011111007</v>
          </cell>
          <cell r="E277" t="str">
            <v>110102199111220028</v>
          </cell>
          <cell r="F277" t="str">
            <v>艺术与传媒学院</v>
          </cell>
          <cell r="G277" t="str">
            <v>影视学</v>
          </cell>
          <cell r="H277" t="str">
            <v>本科-影视学2010</v>
          </cell>
          <cell r="I277" t="str">
            <v>CET6</v>
          </cell>
        </row>
        <row r="278">
          <cell r="D278" t="str">
            <v>201011111024</v>
          </cell>
          <cell r="E278" t="str">
            <v>37030619920825152X</v>
          </cell>
          <cell r="F278" t="str">
            <v>艺术与传媒学院</v>
          </cell>
          <cell r="G278" t="str">
            <v>影视学</v>
          </cell>
          <cell r="H278" t="str">
            <v>本科-影视学2010</v>
          </cell>
          <cell r="I278" t="str">
            <v>CET6</v>
          </cell>
        </row>
        <row r="279">
          <cell r="D279" t="str">
            <v>201011111028</v>
          </cell>
          <cell r="E279" t="str">
            <v>371202199210027412</v>
          </cell>
          <cell r="F279" t="str">
            <v>艺术与传媒学院</v>
          </cell>
          <cell r="G279" t="str">
            <v>影视学</v>
          </cell>
          <cell r="H279" t="str">
            <v>本科-影视学2010</v>
          </cell>
          <cell r="I279" t="str">
            <v>CET6</v>
          </cell>
        </row>
        <row r="280">
          <cell r="D280" t="str">
            <v>201011111033</v>
          </cell>
          <cell r="E280" t="str">
            <v>32031119920814462X</v>
          </cell>
          <cell r="F280" t="str">
            <v>艺术与传媒学院</v>
          </cell>
          <cell r="G280" t="str">
            <v>影视学</v>
          </cell>
          <cell r="H280" t="str">
            <v>本科-影视学2010</v>
          </cell>
          <cell r="I280" t="str">
            <v>CET6</v>
          </cell>
        </row>
        <row r="281">
          <cell r="D281" t="str">
            <v>201111111003</v>
          </cell>
          <cell r="E281" t="str">
            <v>14050219930613002X</v>
          </cell>
          <cell r="F281" t="str">
            <v>艺术与传媒学院</v>
          </cell>
          <cell r="G281" t="str">
            <v>影视学</v>
          </cell>
          <cell r="H281" t="str">
            <v>本科-影视学2011</v>
          </cell>
          <cell r="I281" t="str">
            <v>CET6</v>
          </cell>
        </row>
        <row r="282">
          <cell r="D282" t="str">
            <v>201111111006</v>
          </cell>
          <cell r="E282" t="str">
            <v>350182199203201701</v>
          </cell>
          <cell r="F282" t="str">
            <v>艺术与传媒学院</v>
          </cell>
          <cell r="G282" t="str">
            <v>影视学</v>
          </cell>
          <cell r="H282" t="str">
            <v>本科-影视学2011</v>
          </cell>
          <cell r="I282" t="str">
            <v>CET6</v>
          </cell>
        </row>
        <row r="283">
          <cell r="D283" t="str">
            <v>201111111007</v>
          </cell>
          <cell r="E283" t="str">
            <v>43060219940701652X</v>
          </cell>
          <cell r="F283" t="str">
            <v>艺术与传媒学院</v>
          </cell>
          <cell r="G283" t="str">
            <v>影视学</v>
          </cell>
          <cell r="H283" t="str">
            <v>本科-影视学2011</v>
          </cell>
          <cell r="I283" t="str">
            <v>CET6</v>
          </cell>
        </row>
        <row r="284">
          <cell r="D284" t="str">
            <v>201111111014</v>
          </cell>
          <cell r="E284" t="str">
            <v>370203199304060024</v>
          </cell>
          <cell r="F284" t="str">
            <v>艺术与传媒学院</v>
          </cell>
          <cell r="G284" t="str">
            <v>影视学</v>
          </cell>
          <cell r="H284" t="str">
            <v>本科-影视学2011</v>
          </cell>
          <cell r="I284" t="str">
            <v>CET6</v>
          </cell>
        </row>
        <row r="285">
          <cell r="D285" t="str">
            <v>201111111015</v>
          </cell>
          <cell r="E285" t="str">
            <v>370202199303163922</v>
          </cell>
          <cell r="F285" t="str">
            <v>艺术与传媒学院</v>
          </cell>
          <cell r="G285" t="str">
            <v>影视学</v>
          </cell>
          <cell r="H285" t="str">
            <v>本科-影视学2011</v>
          </cell>
          <cell r="I285" t="str">
            <v>CET6</v>
          </cell>
        </row>
        <row r="286">
          <cell r="D286" t="str">
            <v>201111111016</v>
          </cell>
          <cell r="E286" t="str">
            <v>370704199306240022</v>
          </cell>
          <cell r="F286" t="str">
            <v>艺术与传媒学院</v>
          </cell>
          <cell r="G286" t="str">
            <v>影视学</v>
          </cell>
          <cell r="H286" t="str">
            <v>本科-影视学2011</v>
          </cell>
          <cell r="I286" t="str">
            <v>CET6</v>
          </cell>
        </row>
        <row r="287">
          <cell r="D287" t="str">
            <v>201111111017</v>
          </cell>
          <cell r="E287" t="str">
            <v>37072519930326002X</v>
          </cell>
          <cell r="F287" t="str">
            <v>艺术与传媒学院</v>
          </cell>
          <cell r="G287" t="str">
            <v>影视学</v>
          </cell>
          <cell r="H287" t="str">
            <v>本科-影视学2011</v>
          </cell>
          <cell r="I287" t="str">
            <v>CET6</v>
          </cell>
        </row>
        <row r="288">
          <cell r="D288" t="str">
            <v>201111111023</v>
          </cell>
          <cell r="E288" t="str">
            <v>110104199210132077</v>
          </cell>
          <cell r="F288" t="str">
            <v>艺术与传媒学院</v>
          </cell>
          <cell r="G288" t="str">
            <v>影视学</v>
          </cell>
          <cell r="H288" t="str">
            <v>本科-影视学2011</v>
          </cell>
          <cell r="I288" t="str">
            <v>CET6</v>
          </cell>
        </row>
        <row r="289">
          <cell r="D289" t="str">
            <v>201111111025</v>
          </cell>
          <cell r="E289" t="str">
            <v>11010819921224342X</v>
          </cell>
          <cell r="F289" t="str">
            <v>艺术与传媒学院</v>
          </cell>
          <cell r="G289" t="str">
            <v>影视学</v>
          </cell>
          <cell r="H289" t="str">
            <v>本科-影视学2011</v>
          </cell>
          <cell r="I289" t="str">
            <v>CET6</v>
          </cell>
        </row>
        <row r="290">
          <cell r="D290" t="str">
            <v>201111111027</v>
          </cell>
          <cell r="E290" t="str">
            <v>21050419900523052X</v>
          </cell>
          <cell r="F290" t="str">
            <v>艺术与传媒学院</v>
          </cell>
          <cell r="G290" t="str">
            <v>影视学</v>
          </cell>
          <cell r="H290" t="str">
            <v>本科-影视学2011</v>
          </cell>
          <cell r="I290" t="str">
            <v>CET6</v>
          </cell>
        </row>
        <row r="291">
          <cell r="D291" t="str">
            <v>201111111028</v>
          </cell>
          <cell r="E291" t="str">
            <v>131002199205274229</v>
          </cell>
          <cell r="F291" t="str">
            <v>艺术与传媒学院</v>
          </cell>
          <cell r="G291" t="str">
            <v>影视学</v>
          </cell>
          <cell r="H291" t="str">
            <v>本科-影视学2011</v>
          </cell>
          <cell r="I291" t="str">
            <v>CET6</v>
          </cell>
        </row>
        <row r="292">
          <cell r="D292" t="str">
            <v>201111111031</v>
          </cell>
          <cell r="E292" t="str">
            <v>210502199203122121</v>
          </cell>
          <cell r="F292" t="str">
            <v>艺术与传媒学院</v>
          </cell>
          <cell r="G292" t="str">
            <v>影视学</v>
          </cell>
          <cell r="H292" t="str">
            <v>本科-影视学2011</v>
          </cell>
          <cell r="I292" t="str">
            <v>CET6</v>
          </cell>
        </row>
        <row r="293">
          <cell r="D293" t="str">
            <v>201011116001</v>
          </cell>
          <cell r="E293" t="str">
            <v>510502199108270469</v>
          </cell>
          <cell r="F293" t="str">
            <v>艺术与传媒学院</v>
          </cell>
          <cell r="G293" t="str">
            <v>书法学</v>
          </cell>
          <cell r="H293" t="str">
            <v>本科-书法学2010</v>
          </cell>
          <cell r="I293" t="str">
            <v>CET6</v>
          </cell>
        </row>
        <row r="294">
          <cell r="D294" t="str">
            <v>201011116009</v>
          </cell>
          <cell r="E294" t="str">
            <v>320821199003220190</v>
          </cell>
          <cell r="F294" t="str">
            <v>艺术与传媒学院</v>
          </cell>
          <cell r="G294" t="str">
            <v>书法学</v>
          </cell>
          <cell r="H294" t="str">
            <v>本科-书法学2010</v>
          </cell>
          <cell r="I294" t="str">
            <v>CET6</v>
          </cell>
        </row>
        <row r="295">
          <cell r="D295" t="str">
            <v>201111116001</v>
          </cell>
          <cell r="E295" t="str">
            <v>430203199212017527</v>
          </cell>
          <cell r="F295" t="str">
            <v>艺术与传媒学院</v>
          </cell>
          <cell r="G295" t="str">
            <v>书法学</v>
          </cell>
          <cell r="H295" t="str">
            <v>本科-书法学2011</v>
          </cell>
          <cell r="I295" t="str">
            <v>CET6</v>
          </cell>
        </row>
        <row r="296">
          <cell r="D296" t="str">
            <v>201111116009</v>
          </cell>
          <cell r="E296" t="str">
            <v>440301199304121625</v>
          </cell>
          <cell r="F296" t="str">
            <v>艺术与传媒学院</v>
          </cell>
          <cell r="G296" t="str">
            <v>书法学</v>
          </cell>
          <cell r="H296" t="str">
            <v>本科-书法学2011</v>
          </cell>
          <cell r="I296" t="str">
            <v>CET6</v>
          </cell>
        </row>
        <row r="297">
          <cell r="D297" t="str">
            <v>201111116011</v>
          </cell>
          <cell r="E297" t="str">
            <v>130603199304240321</v>
          </cell>
          <cell r="F297" t="str">
            <v>艺术与传媒学院</v>
          </cell>
          <cell r="G297" t="str">
            <v>书法学</v>
          </cell>
          <cell r="H297" t="str">
            <v>本科-书法学2011</v>
          </cell>
          <cell r="I297" t="str">
            <v>CET6</v>
          </cell>
        </row>
        <row r="298">
          <cell r="D298" t="str">
            <v>201011112013</v>
          </cell>
          <cell r="E298" t="str">
            <v>370303199106221021</v>
          </cell>
          <cell r="F298" t="str">
            <v>艺术与传媒学院</v>
          </cell>
          <cell r="G298" t="str">
            <v>数字媒体艺术</v>
          </cell>
          <cell r="H298" t="str">
            <v>本科-数字媒体艺术2010</v>
          </cell>
          <cell r="I298" t="str">
            <v>CET6</v>
          </cell>
        </row>
        <row r="299">
          <cell r="D299" t="str">
            <v>201011112015</v>
          </cell>
          <cell r="E299" t="str">
            <v>37142319910601004X</v>
          </cell>
          <cell r="F299" t="str">
            <v>艺术与传媒学院</v>
          </cell>
          <cell r="G299" t="str">
            <v>数字媒体艺术</v>
          </cell>
          <cell r="H299" t="str">
            <v>本科-数字媒体艺术2010</v>
          </cell>
          <cell r="I299" t="str">
            <v>CET6</v>
          </cell>
        </row>
        <row r="300">
          <cell r="D300" t="str">
            <v>201111112001</v>
          </cell>
          <cell r="E300" t="str">
            <v>14018119920628472X</v>
          </cell>
          <cell r="F300" t="str">
            <v>艺术与传媒学院</v>
          </cell>
          <cell r="G300" t="str">
            <v>数字媒体艺术</v>
          </cell>
          <cell r="H300" t="str">
            <v>本科-数字媒体艺术2011</v>
          </cell>
          <cell r="I300" t="str">
            <v>CET6</v>
          </cell>
        </row>
        <row r="301">
          <cell r="D301" t="str">
            <v>201111112004</v>
          </cell>
          <cell r="E301" t="str">
            <v>411526199312030129</v>
          </cell>
          <cell r="F301" t="str">
            <v>艺术与传媒学院</v>
          </cell>
          <cell r="G301" t="str">
            <v>数字媒体艺术</v>
          </cell>
          <cell r="H301" t="str">
            <v>本科-数字媒体艺术2011</v>
          </cell>
          <cell r="I301" t="str">
            <v>CET6</v>
          </cell>
        </row>
        <row r="302">
          <cell r="D302" t="str">
            <v>201111112006</v>
          </cell>
          <cell r="E302" t="str">
            <v>370304199302160621</v>
          </cell>
          <cell r="F302" t="str">
            <v>艺术与传媒学院</v>
          </cell>
          <cell r="G302" t="str">
            <v>数字媒体艺术</v>
          </cell>
          <cell r="H302" t="str">
            <v>本科-数字媒体艺术2011</v>
          </cell>
          <cell r="I302" t="str">
            <v>CET6</v>
          </cell>
        </row>
        <row r="303">
          <cell r="D303" t="str">
            <v>201111112008</v>
          </cell>
          <cell r="E303" t="str">
            <v>371423199204040023</v>
          </cell>
          <cell r="F303" t="str">
            <v>艺术与传媒学院</v>
          </cell>
          <cell r="G303" t="str">
            <v>数字媒体艺术</v>
          </cell>
          <cell r="H303" t="str">
            <v>本科-数字媒体艺术2011</v>
          </cell>
          <cell r="I303" t="str">
            <v>CET6</v>
          </cell>
        </row>
        <row r="304">
          <cell r="D304" t="str">
            <v>201111112010</v>
          </cell>
          <cell r="E304" t="str">
            <v>110108199211109720</v>
          </cell>
          <cell r="F304" t="str">
            <v>艺术与传媒学院</v>
          </cell>
          <cell r="G304" t="str">
            <v>数字媒体艺术</v>
          </cell>
          <cell r="H304" t="str">
            <v>本科-数字媒体艺术2011</v>
          </cell>
          <cell r="I304" t="str">
            <v>CET6</v>
          </cell>
        </row>
        <row r="305">
          <cell r="D305" t="str">
            <v>201111112011</v>
          </cell>
          <cell r="E305" t="str">
            <v>230604199403272222</v>
          </cell>
          <cell r="F305" t="str">
            <v>艺术与传媒学院</v>
          </cell>
          <cell r="G305" t="str">
            <v>数字媒体艺术</v>
          </cell>
          <cell r="H305" t="str">
            <v>本科-数字媒体艺术2011</v>
          </cell>
          <cell r="I305" t="str">
            <v>CET6</v>
          </cell>
        </row>
        <row r="306">
          <cell r="D306" t="str">
            <v>201111112013</v>
          </cell>
          <cell r="E306" t="str">
            <v>230126199308120416</v>
          </cell>
          <cell r="F306" t="str">
            <v>艺术与传媒学院</v>
          </cell>
          <cell r="G306" t="str">
            <v>数字媒体艺术</v>
          </cell>
          <cell r="H306" t="str">
            <v>本科-数字媒体艺术2011</v>
          </cell>
          <cell r="I306" t="str">
            <v>CET6</v>
          </cell>
        </row>
        <row r="307">
          <cell r="D307" t="str">
            <v>201111112014</v>
          </cell>
          <cell r="E307" t="str">
            <v>210204199207232201</v>
          </cell>
          <cell r="F307" t="str">
            <v>艺术与传媒学院</v>
          </cell>
          <cell r="G307" t="str">
            <v>数字媒体艺术</v>
          </cell>
          <cell r="H307" t="str">
            <v>本科-数字媒体艺术2011</v>
          </cell>
          <cell r="I307" t="str">
            <v>CET6</v>
          </cell>
        </row>
        <row r="308">
          <cell r="D308" t="str">
            <v>201011021013</v>
          </cell>
          <cell r="E308" t="str">
            <v>32058119911016012X</v>
          </cell>
          <cell r="F308" t="str">
            <v>哲学与社会学学院</v>
          </cell>
          <cell r="G308" t="str">
            <v>社会工作</v>
          </cell>
          <cell r="H308" t="str">
            <v>本科-社会工作2010</v>
          </cell>
          <cell r="I308" t="str">
            <v>CET6</v>
          </cell>
        </row>
        <row r="309">
          <cell r="D309" t="str">
            <v>201011023003</v>
          </cell>
          <cell r="E309" t="str">
            <v>350481199209140524</v>
          </cell>
          <cell r="F309" t="str">
            <v>哲学与社会学学院</v>
          </cell>
          <cell r="G309" t="str">
            <v>社会工作</v>
          </cell>
          <cell r="H309" t="str">
            <v>本科-社会工作2010</v>
          </cell>
          <cell r="I309" t="str">
            <v>CET6</v>
          </cell>
        </row>
        <row r="310">
          <cell r="D310" t="str">
            <v>201011023010</v>
          </cell>
          <cell r="E310" t="str">
            <v>37078319920106331x</v>
          </cell>
          <cell r="F310" t="str">
            <v>哲学与社会学学院</v>
          </cell>
          <cell r="G310" t="str">
            <v>社会工作</v>
          </cell>
          <cell r="H310" t="str">
            <v>本科-社会工作2010</v>
          </cell>
          <cell r="I310" t="str">
            <v>CET6</v>
          </cell>
        </row>
        <row r="311">
          <cell r="D311" t="str">
            <v>201011023016</v>
          </cell>
          <cell r="E311" t="str">
            <v>330211199111264023</v>
          </cell>
          <cell r="F311" t="str">
            <v>哲学与社会学学院</v>
          </cell>
          <cell r="G311" t="str">
            <v>社会工作</v>
          </cell>
          <cell r="H311" t="str">
            <v>本科-社会工作2010</v>
          </cell>
          <cell r="I311" t="str">
            <v>CET6</v>
          </cell>
        </row>
        <row r="312">
          <cell r="D312" t="str">
            <v>201011023021</v>
          </cell>
          <cell r="E312" t="str">
            <v>13112619930208604X</v>
          </cell>
          <cell r="F312" t="str">
            <v>哲学与社会学学院</v>
          </cell>
          <cell r="G312" t="str">
            <v>社会工作</v>
          </cell>
          <cell r="H312" t="str">
            <v>本科-社会工作2010</v>
          </cell>
          <cell r="I312" t="str">
            <v>CET6</v>
          </cell>
        </row>
        <row r="313">
          <cell r="D313" t="str">
            <v>201111023002</v>
          </cell>
          <cell r="E313" t="str">
            <v>36042419940210006X</v>
          </cell>
          <cell r="F313" t="str">
            <v>哲学与社会学学院</v>
          </cell>
          <cell r="G313" t="str">
            <v>社会工作</v>
          </cell>
          <cell r="H313" t="str">
            <v>本科-社会工作2011</v>
          </cell>
          <cell r="I313" t="str">
            <v>CET6</v>
          </cell>
        </row>
        <row r="314">
          <cell r="D314" t="str">
            <v>201111023003</v>
          </cell>
          <cell r="E314" t="str">
            <v>652201199303016028</v>
          </cell>
          <cell r="F314" t="str">
            <v>哲学与社会学学院</v>
          </cell>
          <cell r="G314" t="str">
            <v>社会工作</v>
          </cell>
          <cell r="H314" t="str">
            <v>本科-社会工作2011</v>
          </cell>
          <cell r="I314" t="str">
            <v>CET6</v>
          </cell>
        </row>
        <row r="315">
          <cell r="D315" t="str">
            <v>201111023004</v>
          </cell>
          <cell r="E315" t="str">
            <v>610113199309210447</v>
          </cell>
          <cell r="F315" t="str">
            <v>哲学与社会学学院</v>
          </cell>
          <cell r="G315" t="str">
            <v>社会工作</v>
          </cell>
          <cell r="H315" t="str">
            <v>本科-社会工作2011</v>
          </cell>
          <cell r="I315" t="str">
            <v>CET6</v>
          </cell>
        </row>
        <row r="316">
          <cell r="D316" t="str">
            <v>201111023005</v>
          </cell>
          <cell r="E316" t="str">
            <v>14010519920403056X</v>
          </cell>
          <cell r="F316" t="str">
            <v>哲学与社会学学院</v>
          </cell>
          <cell r="G316" t="str">
            <v>社会工作</v>
          </cell>
          <cell r="H316" t="str">
            <v>本科-社会工作2011</v>
          </cell>
          <cell r="I316" t="str">
            <v>CET6</v>
          </cell>
        </row>
        <row r="317">
          <cell r="D317" t="str">
            <v>201111023006</v>
          </cell>
          <cell r="E317" t="str">
            <v>220882199207304520</v>
          </cell>
          <cell r="F317" t="str">
            <v>哲学与社会学学院</v>
          </cell>
          <cell r="G317" t="str">
            <v>社会工作</v>
          </cell>
          <cell r="H317" t="str">
            <v>本科-社会工作2011</v>
          </cell>
          <cell r="I317" t="str">
            <v>CET6</v>
          </cell>
        </row>
        <row r="318">
          <cell r="D318" t="str">
            <v>201111023007</v>
          </cell>
          <cell r="E318" t="str">
            <v>430624199301065727</v>
          </cell>
          <cell r="F318" t="str">
            <v>哲学与社会学学院</v>
          </cell>
          <cell r="G318" t="str">
            <v>社会工作</v>
          </cell>
          <cell r="H318" t="str">
            <v>本科-社会工作2011</v>
          </cell>
          <cell r="I318" t="str">
            <v>CET6</v>
          </cell>
        </row>
        <row r="319">
          <cell r="D319" t="str">
            <v>201111023008</v>
          </cell>
          <cell r="E319" t="str">
            <v>430502199310052027</v>
          </cell>
          <cell r="F319" t="str">
            <v>哲学与社会学学院</v>
          </cell>
          <cell r="G319" t="str">
            <v>社会工作</v>
          </cell>
          <cell r="H319" t="str">
            <v>本科-社会工作2011</v>
          </cell>
          <cell r="I319" t="str">
            <v>CET6</v>
          </cell>
        </row>
        <row r="320">
          <cell r="D320" t="str">
            <v>201111023010</v>
          </cell>
          <cell r="E320" t="str">
            <v>230103199407161323</v>
          </cell>
          <cell r="F320" t="str">
            <v>哲学与社会学学院</v>
          </cell>
          <cell r="G320" t="str">
            <v>社会工作</v>
          </cell>
          <cell r="H320" t="str">
            <v>本科-社会工作2011</v>
          </cell>
          <cell r="I320" t="str">
            <v>CET6</v>
          </cell>
        </row>
        <row r="321">
          <cell r="D321" t="str">
            <v>201111023012</v>
          </cell>
          <cell r="E321" t="str">
            <v>412701199401210513</v>
          </cell>
          <cell r="F321" t="str">
            <v>哲学与社会学学院</v>
          </cell>
          <cell r="G321" t="str">
            <v>社会工作</v>
          </cell>
          <cell r="H321" t="str">
            <v>本科-社会工作2011</v>
          </cell>
          <cell r="I321" t="str">
            <v>CET6</v>
          </cell>
        </row>
        <row r="322">
          <cell r="D322" t="str">
            <v>201111023014</v>
          </cell>
          <cell r="E322" t="str">
            <v>410711199301031025</v>
          </cell>
          <cell r="F322" t="str">
            <v>哲学与社会学学院</v>
          </cell>
          <cell r="G322" t="str">
            <v>社会工作</v>
          </cell>
          <cell r="H322" t="str">
            <v>本科-社会工作2011</v>
          </cell>
          <cell r="I322" t="str">
            <v>CET6</v>
          </cell>
        </row>
        <row r="323">
          <cell r="D323" t="str">
            <v>201111023022</v>
          </cell>
          <cell r="E323" t="str">
            <v>371102199212050020</v>
          </cell>
          <cell r="F323" t="str">
            <v>哲学与社会学学院</v>
          </cell>
          <cell r="G323" t="str">
            <v>社会工作</v>
          </cell>
          <cell r="H323" t="str">
            <v>本科-社会工作2011</v>
          </cell>
          <cell r="I323" t="str">
            <v>CET6</v>
          </cell>
        </row>
        <row r="324">
          <cell r="D324" t="str">
            <v>201111023025</v>
          </cell>
          <cell r="E324" t="str">
            <v>410105199301290043</v>
          </cell>
          <cell r="F324" t="str">
            <v>哲学与社会学学院</v>
          </cell>
          <cell r="G324" t="str">
            <v>社会工作</v>
          </cell>
          <cell r="H324" t="str">
            <v>本科-社会工作2011</v>
          </cell>
          <cell r="I324" t="str">
            <v>CET6</v>
          </cell>
        </row>
        <row r="325">
          <cell r="D325" t="str">
            <v>201111023027</v>
          </cell>
          <cell r="E325" t="str">
            <v>330327199301104166</v>
          </cell>
          <cell r="F325" t="str">
            <v>哲学与社会学学院</v>
          </cell>
          <cell r="G325" t="str">
            <v>社会工作</v>
          </cell>
          <cell r="H325" t="str">
            <v>本科-社会工作2011</v>
          </cell>
          <cell r="I325" t="str">
            <v>CET6</v>
          </cell>
        </row>
        <row r="326">
          <cell r="D326" t="str">
            <v>201111023028</v>
          </cell>
          <cell r="E326" t="str">
            <v>330203199301090626</v>
          </cell>
          <cell r="F326" t="str">
            <v>哲学与社会学学院</v>
          </cell>
          <cell r="G326" t="str">
            <v>社会工作</v>
          </cell>
          <cell r="H326" t="str">
            <v>本科-社会工作2011</v>
          </cell>
          <cell r="I326" t="str">
            <v>CET6</v>
          </cell>
        </row>
        <row r="327">
          <cell r="D327" t="str">
            <v>201111023029</v>
          </cell>
          <cell r="E327" t="str">
            <v>33020319921006246X</v>
          </cell>
          <cell r="F327" t="str">
            <v>哲学与社会学学院</v>
          </cell>
          <cell r="G327" t="str">
            <v>社会工作</v>
          </cell>
          <cell r="H327" t="str">
            <v>本科-社会工作2011</v>
          </cell>
          <cell r="I327" t="str">
            <v>CET6</v>
          </cell>
        </row>
        <row r="328">
          <cell r="D328" t="str">
            <v>201111023030</v>
          </cell>
          <cell r="E328" t="str">
            <v>130636199211160020</v>
          </cell>
          <cell r="F328" t="str">
            <v>哲学与社会学学院</v>
          </cell>
          <cell r="G328" t="str">
            <v>社会工作</v>
          </cell>
          <cell r="H328" t="str">
            <v>本科-社会工作2011</v>
          </cell>
          <cell r="I328" t="str">
            <v>CET6</v>
          </cell>
        </row>
        <row r="329">
          <cell r="D329" t="str">
            <v>201111023031</v>
          </cell>
          <cell r="E329" t="str">
            <v>330402199308210621</v>
          </cell>
          <cell r="F329" t="str">
            <v>哲学与社会学学院</v>
          </cell>
          <cell r="G329" t="str">
            <v>社会工作</v>
          </cell>
          <cell r="H329" t="str">
            <v>本科-社会工作2011</v>
          </cell>
          <cell r="I329" t="str">
            <v>CET6</v>
          </cell>
        </row>
        <row r="330">
          <cell r="D330" t="str">
            <v>201111022001</v>
          </cell>
          <cell r="E330" t="str">
            <v>140521199202067029</v>
          </cell>
          <cell r="F330" t="str">
            <v>哲学与社会学学院</v>
          </cell>
          <cell r="G330" t="str">
            <v>思想政治教育</v>
          </cell>
          <cell r="H330" t="str">
            <v>本科-思想政治教育2011</v>
          </cell>
          <cell r="I330" t="str">
            <v>CET6</v>
          </cell>
        </row>
        <row r="331">
          <cell r="D331" t="str">
            <v>201111022002</v>
          </cell>
          <cell r="E331" t="str">
            <v>141128199211170021</v>
          </cell>
          <cell r="F331" t="str">
            <v>哲学与社会学学院</v>
          </cell>
          <cell r="G331" t="str">
            <v>思想政治教育</v>
          </cell>
          <cell r="H331" t="str">
            <v>本科-思想政治教育2011</v>
          </cell>
          <cell r="I331" t="str">
            <v>CET6</v>
          </cell>
        </row>
        <row r="332">
          <cell r="D332" t="str">
            <v>201111022006</v>
          </cell>
          <cell r="E332" t="str">
            <v>511302199204020320</v>
          </cell>
          <cell r="F332" t="str">
            <v>哲学与社会学学院</v>
          </cell>
          <cell r="G332" t="str">
            <v>思想政治教育</v>
          </cell>
          <cell r="H332" t="str">
            <v>本科-思想政治教育2011</v>
          </cell>
          <cell r="I332" t="str">
            <v>CET6</v>
          </cell>
        </row>
        <row r="333">
          <cell r="D333" t="str">
            <v>201111022007</v>
          </cell>
          <cell r="E333" t="str">
            <v>220284199309191125</v>
          </cell>
          <cell r="F333" t="str">
            <v>哲学与社会学学院</v>
          </cell>
          <cell r="G333" t="str">
            <v>思想政治教育</v>
          </cell>
          <cell r="H333" t="str">
            <v>本科-思想政治教育2011</v>
          </cell>
          <cell r="I333" t="str">
            <v>CET6</v>
          </cell>
        </row>
        <row r="334">
          <cell r="D334" t="str">
            <v>201111022009</v>
          </cell>
          <cell r="E334" t="str">
            <v>232301199305190828</v>
          </cell>
          <cell r="F334" t="str">
            <v>哲学与社会学学院</v>
          </cell>
          <cell r="G334" t="str">
            <v>思想政治教育</v>
          </cell>
          <cell r="H334" t="str">
            <v>本科-思想政治教育2011</v>
          </cell>
          <cell r="I334" t="str">
            <v>CET6</v>
          </cell>
        </row>
        <row r="335">
          <cell r="D335" t="str">
            <v>201111022010</v>
          </cell>
          <cell r="E335" t="str">
            <v>230604199303212222</v>
          </cell>
          <cell r="F335" t="str">
            <v>哲学与社会学学院</v>
          </cell>
          <cell r="G335" t="str">
            <v>思想政治教育</v>
          </cell>
          <cell r="H335" t="str">
            <v>本科-思想政治教育2011</v>
          </cell>
          <cell r="I335" t="str">
            <v>CET6</v>
          </cell>
        </row>
        <row r="336">
          <cell r="D336" t="str">
            <v>201111022012</v>
          </cell>
          <cell r="E336" t="str">
            <v>500239199305116115</v>
          </cell>
          <cell r="F336" t="str">
            <v>哲学与社会学学院</v>
          </cell>
          <cell r="G336" t="str">
            <v>思想政治教育</v>
          </cell>
          <cell r="H336" t="str">
            <v>本科-思想政治教育2011</v>
          </cell>
          <cell r="I336" t="str">
            <v>CET6</v>
          </cell>
        </row>
        <row r="337">
          <cell r="D337" t="str">
            <v>201111022013</v>
          </cell>
          <cell r="E337" t="str">
            <v>500243199207100229</v>
          </cell>
          <cell r="F337" t="str">
            <v>哲学与社会学学院</v>
          </cell>
          <cell r="G337" t="str">
            <v>思想政治教育</v>
          </cell>
          <cell r="H337" t="str">
            <v>本科-思想政治教育2011</v>
          </cell>
          <cell r="I337" t="str">
            <v>CET6</v>
          </cell>
        </row>
        <row r="338">
          <cell r="D338" t="str">
            <v>201111022015</v>
          </cell>
          <cell r="E338" t="str">
            <v>410203199302121519</v>
          </cell>
          <cell r="F338" t="str">
            <v>哲学与社会学学院</v>
          </cell>
          <cell r="G338" t="str">
            <v>思想政治教育</v>
          </cell>
          <cell r="H338" t="str">
            <v>本科-思想政治教育2011</v>
          </cell>
          <cell r="I338" t="str">
            <v>CET6</v>
          </cell>
        </row>
        <row r="339">
          <cell r="D339" t="str">
            <v>201111022016</v>
          </cell>
          <cell r="E339" t="str">
            <v>410203199212142527</v>
          </cell>
          <cell r="F339" t="str">
            <v>哲学与社会学学院</v>
          </cell>
          <cell r="G339" t="str">
            <v>思想政治教育</v>
          </cell>
          <cell r="H339" t="str">
            <v>本科-思想政治教育2011</v>
          </cell>
          <cell r="I339" t="str">
            <v>CET6</v>
          </cell>
        </row>
        <row r="340">
          <cell r="D340" t="str">
            <v>201111022020</v>
          </cell>
          <cell r="E340" t="str">
            <v>411103199301070049</v>
          </cell>
          <cell r="F340" t="str">
            <v>哲学与社会学学院</v>
          </cell>
          <cell r="G340" t="str">
            <v>思想政治教育</v>
          </cell>
          <cell r="H340" t="str">
            <v>本科-思想政治教育2011</v>
          </cell>
          <cell r="I340" t="str">
            <v>CET6</v>
          </cell>
        </row>
        <row r="341">
          <cell r="D341" t="str">
            <v>201111022022</v>
          </cell>
          <cell r="E341" t="str">
            <v>412827199205143527</v>
          </cell>
          <cell r="F341" t="str">
            <v>哲学与社会学学院</v>
          </cell>
          <cell r="G341" t="str">
            <v>思想政治教育</v>
          </cell>
          <cell r="H341" t="str">
            <v>本科-思想政治教育2011</v>
          </cell>
          <cell r="I341" t="str">
            <v>CET6</v>
          </cell>
        </row>
        <row r="342">
          <cell r="D342" t="str">
            <v>201111022023</v>
          </cell>
          <cell r="E342" t="str">
            <v>422823199308014521</v>
          </cell>
          <cell r="F342" t="str">
            <v>哲学与社会学学院</v>
          </cell>
          <cell r="G342" t="str">
            <v>思想政治教育</v>
          </cell>
          <cell r="H342" t="str">
            <v>本科-思想政治教育2011</v>
          </cell>
          <cell r="I342" t="str">
            <v>CET6</v>
          </cell>
        </row>
        <row r="343">
          <cell r="D343" t="str">
            <v>201111022025</v>
          </cell>
          <cell r="E343" t="str">
            <v>370702199302252226</v>
          </cell>
          <cell r="F343" t="str">
            <v>哲学与社会学学院</v>
          </cell>
          <cell r="G343" t="str">
            <v>思想政治教育</v>
          </cell>
          <cell r="H343" t="str">
            <v>本科-思想政治教育2011</v>
          </cell>
          <cell r="I343" t="str">
            <v>CET6</v>
          </cell>
        </row>
        <row r="344">
          <cell r="D344" t="str">
            <v>201111022026</v>
          </cell>
          <cell r="E344" t="str">
            <v>370783199210245342</v>
          </cell>
          <cell r="F344" t="str">
            <v>哲学与社会学学院</v>
          </cell>
          <cell r="G344" t="str">
            <v>思想政治教育</v>
          </cell>
          <cell r="H344" t="str">
            <v>本科-思想政治教育2011</v>
          </cell>
          <cell r="I344" t="str">
            <v>CET6</v>
          </cell>
        </row>
        <row r="345">
          <cell r="D345" t="str">
            <v>200911032028</v>
          </cell>
          <cell r="E345" t="str">
            <v>110228199006223840</v>
          </cell>
          <cell r="F345" t="str">
            <v>哲学与社会学学院</v>
          </cell>
          <cell r="G345" t="str">
            <v>哲学</v>
          </cell>
          <cell r="H345" t="str">
            <v>本科-哲学2010</v>
          </cell>
          <cell r="I345" t="str">
            <v>CET6</v>
          </cell>
        </row>
        <row r="346">
          <cell r="D346" t="str">
            <v>201011021006</v>
          </cell>
          <cell r="E346" t="str">
            <v>232325199005051616</v>
          </cell>
          <cell r="F346" t="str">
            <v>哲学与社会学学院</v>
          </cell>
          <cell r="G346" t="str">
            <v>哲学</v>
          </cell>
          <cell r="H346" t="str">
            <v>本科-哲学2010</v>
          </cell>
          <cell r="I346" t="str">
            <v>CET6</v>
          </cell>
        </row>
        <row r="347">
          <cell r="D347" t="str">
            <v>201011021010</v>
          </cell>
          <cell r="E347" t="str">
            <v>142333199107250227</v>
          </cell>
          <cell r="F347" t="str">
            <v>哲学与社会学学院</v>
          </cell>
          <cell r="G347" t="str">
            <v>哲学</v>
          </cell>
          <cell r="H347" t="str">
            <v>本科-哲学2010</v>
          </cell>
          <cell r="I347" t="str">
            <v>CET6</v>
          </cell>
        </row>
        <row r="348">
          <cell r="D348" t="str">
            <v>201011021011</v>
          </cell>
          <cell r="E348" t="str">
            <v>14273219910203642X</v>
          </cell>
          <cell r="F348" t="str">
            <v>哲学与社会学学院</v>
          </cell>
          <cell r="G348" t="str">
            <v>哲学</v>
          </cell>
          <cell r="H348" t="str">
            <v>本科-哲学2010</v>
          </cell>
          <cell r="I348" t="str">
            <v>CET6</v>
          </cell>
        </row>
        <row r="349">
          <cell r="D349" t="str">
            <v>201011021016</v>
          </cell>
          <cell r="E349" t="str">
            <v>130425199005251853</v>
          </cell>
          <cell r="F349" t="str">
            <v>哲学与社会学学院</v>
          </cell>
          <cell r="G349" t="str">
            <v>哲学</v>
          </cell>
          <cell r="H349" t="str">
            <v>本科-哲学2010</v>
          </cell>
          <cell r="I349" t="str">
            <v>CET6</v>
          </cell>
        </row>
        <row r="350">
          <cell r="D350" t="str">
            <v>201011021018</v>
          </cell>
          <cell r="E350" t="str">
            <v>130634199205201540</v>
          </cell>
          <cell r="F350" t="str">
            <v>哲学与社会学学院</v>
          </cell>
          <cell r="G350" t="str">
            <v>哲学</v>
          </cell>
          <cell r="H350" t="str">
            <v>本科-哲学2010</v>
          </cell>
          <cell r="I350" t="str">
            <v>CET6</v>
          </cell>
        </row>
        <row r="351">
          <cell r="D351" t="str">
            <v>201111021004</v>
          </cell>
          <cell r="E351" t="str">
            <v>140602199206181722</v>
          </cell>
          <cell r="F351" t="str">
            <v>哲学与社会学学院</v>
          </cell>
          <cell r="G351" t="str">
            <v>哲学</v>
          </cell>
          <cell r="H351" t="str">
            <v>本科-哲学2011</v>
          </cell>
          <cell r="I351" t="str">
            <v>CET6</v>
          </cell>
        </row>
        <row r="352">
          <cell r="D352" t="str">
            <v>201111021009</v>
          </cell>
          <cell r="E352" t="str">
            <v>220102199211122826</v>
          </cell>
          <cell r="F352" t="str">
            <v>哲学与社会学学院</v>
          </cell>
          <cell r="G352" t="str">
            <v>哲学</v>
          </cell>
          <cell r="H352" t="str">
            <v>本科-哲学2011</v>
          </cell>
          <cell r="I352" t="str">
            <v>CET6</v>
          </cell>
        </row>
        <row r="353">
          <cell r="D353" t="str">
            <v>201111021011</v>
          </cell>
          <cell r="E353" t="str">
            <v>23010319930115001X</v>
          </cell>
          <cell r="F353" t="str">
            <v>哲学与社会学学院</v>
          </cell>
          <cell r="G353" t="str">
            <v>哲学</v>
          </cell>
          <cell r="H353" t="str">
            <v>本科-哲学2011</v>
          </cell>
          <cell r="I353" t="str">
            <v>CET6</v>
          </cell>
        </row>
        <row r="354">
          <cell r="D354" t="str">
            <v>201111021014</v>
          </cell>
          <cell r="E354" t="str">
            <v>410503199207251549</v>
          </cell>
          <cell r="F354" t="str">
            <v>哲学与社会学学院</v>
          </cell>
          <cell r="G354" t="str">
            <v>哲学</v>
          </cell>
          <cell r="H354" t="str">
            <v>本科-哲学2011</v>
          </cell>
          <cell r="I354" t="str">
            <v>CET6</v>
          </cell>
        </row>
        <row r="355">
          <cell r="D355" t="str">
            <v>201111021016</v>
          </cell>
          <cell r="E355" t="str">
            <v>411303199206111018</v>
          </cell>
          <cell r="F355" t="str">
            <v>哲学与社会学学院</v>
          </cell>
          <cell r="G355" t="str">
            <v>哲学</v>
          </cell>
          <cell r="H355" t="str">
            <v>本科-哲学2011</v>
          </cell>
          <cell r="I355" t="str">
            <v>CET6</v>
          </cell>
        </row>
        <row r="356">
          <cell r="D356" t="str">
            <v>201111021017</v>
          </cell>
          <cell r="E356" t="str">
            <v>420281199404081280</v>
          </cell>
          <cell r="F356" t="str">
            <v>哲学与社会学学院</v>
          </cell>
          <cell r="G356" t="str">
            <v>哲学</v>
          </cell>
          <cell r="H356" t="str">
            <v>本科-哲学2011</v>
          </cell>
          <cell r="I356" t="str">
            <v>CET6</v>
          </cell>
        </row>
        <row r="357">
          <cell r="D357" t="str">
            <v>201111021021</v>
          </cell>
          <cell r="E357" t="str">
            <v>372301199306170029</v>
          </cell>
          <cell r="F357" t="str">
            <v>哲学与社会学学院</v>
          </cell>
          <cell r="G357" t="str">
            <v>哲学</v>
          </cell>
          <cell r="H357" t="str">
            <v>本科-哲学2011</v>
          </cell>
          <cell r="I357" t="str">
            <v>CET6</v>
          </cell>
        </row>
        <row r="358">
          <cell r="D358" t="str">
            <v>201111021024</v>
          </cell>
          <cell r="E358" t="str">
            <v>130603199211151223</v>
          </cell>
          <cell r="F358" t="str">
            <v>哲学与社会学学院</v>
          </cell>
          <cell r="G358" t="str">
            <v>哲学</v>
          </cell>
          <cell r="H358" t="str">
            <v>本科-哲学2011</v>
          </cell>
          <cell r="I358" t="str">
            <v>CET6</v>
          </cell>
        </row>
        <row r="359">
          <cell r="D359" t="str">
            <v>201111021027</v>
          </cell>
          <cell r="E359" t="str">
            <v>110229199306050888</v>
          </cell>
          <cell r="F359" t="str">
            <v>哲学与社会学学院</v>
          </cell>
          <cell r="G359" t="str">
            <v>哲学</v>
          </cell>
          <cell r="H359" t="str">
            <v>本科-哲学2011</v>
          </cell>
          <cell r="I359" t="str">
            <v>CET6</v>
          </cell>
        </row>
        <row r="360">
          <cell r="D360" t="str">
            <v>201111021030</v>
          </cell>
          <cell r="E360" t="str">
            <v>110102199306033046</v>
          </cell>
          <cell r="F360" t="str">
            <v>哲学与社会学学院</v>
          </cell>
          <cell r="G360" t="str">
            <v>哲学</v>
          </cell>
          <cell r="H360" t="str">
            <v>本科-哲学2011</v>
          </cell>
          <cell r="I360" t="str">
            <v>CET6</v>
          </cell>
        </row>
        <row r="361">
          <cell r="D361" t="str">
            <v>201111021031</v>
          </cell>
          <cell r="E361" t="str">
            <v>340221199402140017</v>
          </cell>
          <cell r="F361" t="str">
            <v>哲学与社会学学院</v>
          </cell>
          <cell r="G361" t="str">
            <v>哲学</v>
          </cell>
          <cell r="H361" t="str">
            <v>本科-哲学2011</v>
          </cell>
          <cell r="I361" t="str">
            <v>CET6</v>
          </cell>
        </row>
        <row r="362">
          <cell r="D362" t="str">
            <v>201111021035</v>
          </cell>
          <cell r="E362" t="str">
            <v>330205199302020323</v>
          </cell>
          <cell r="F362" t="str">
            <v>哲学与社会学学院</v>
          </cell>
          <cell r="G362" t="str">
            <v>哲学</v>
          </cell>
          <cell r="H362" t="str">
            <v>本科-哲学2011</v>
          </cell>
          <cell r="I362" t="str">
            <v>CET6</v>
          </cell>
        </row>
        <row r="363">
          <cell r="D363" t="str">
            <v>201011022904</v>
          </cell>
          <cell r="E363" t="str">
            <v>650104199202141622</v>
          </cell>
          <cell r="F363" t="str">
            <v>哲学与社会学学院</v>
          </cell>
          <cell r="G363" t="str">
            <v>思想政治教育(师范)</v>
          </cell>
          <cell r="H363" t="str">
            <v>本科-思想政治教育(师范)2010</v>
          </cell>
          <cell r="I363" t="str">
            <v>CET6</v>
          </cell>
        </row>
        <row r="364">
          <cell r="D364" t="str">
            <v>201011022905</v>
          </cell>
          <cell r="E364" t="str">
            <v>65220119921208122X</v>
          </cell>
          <cell r="F364" t="str">
            <v>哲学与社会学学院</v>
          </cell>
          <cell r="G364" t="str">
            <v>思想政治教育(师范)</v>
          </cell>
          <cell r="H364" t="str">
            <v>本科-思想政治教育(师范)2010</v>
          </cell>
          <cell r="I364" t="str">
            <v>CET6</v>
          </cell>
        </row>
        <row r="365">
          <cell r="D365" t="str">
            <v>201011022906</v>
          </cell>
          <cell r="E365" t="str">
            <v>429006199112012782</v>
          </cell>
          <cell r="F365" t="str">
            <v>哲学与社会学学院</v>
          </cell>
          <cell r="G365" t="str">
            <v>思想政治教育(师范)</v>
          </cell>
          <cell r="H365" t="str">
            <v>本科-思想政治教育(师范)2010</v>
          </cell>
          <cell r="I365" t="str">
            <v>CET6</v>
          </cell>
        </row>
        <row r="366">
          <cell r="D366" t="str">
            <v>201011022907</v>
          </cell>
          <cell r="E366" t="str">
            <v>500229199108191615</v>
          </cell>
          <cell r="F366" t="str">
            <v>哲学与社会学学院</v>
          </cell>
          <cell r="G366" t="str">
            <v>思想政治教育(师范)</v>
          </cell>
          <cell r="H366" t="str">
            <v>本科-思想政治教育(师范)2010</v>
          </cell>
          <cell r="I366" t="str">
            <v>CET6</v>
          </cell>
        </row>
        <row r="367">
          <cell r="D367" t="str">
            <v>201011022911</v>
          </cell>
          <cell r="E367" t="str">
            <v>530326199110013828</v>
          </cell>
          <cell r="F367" t="str">
            <v>哲学与社会学学院</v>
          </cell>
          <cell r="G367" t="str">
            <v>思想政治教育(师范)</v>
          </cell>
          <cell r="H367" t="str">
            <v>本科-思想政治教育(师范)2010</v>
          </cell>
          <cell r="I367" t="str">
            <v>CET6</v>
          </cell>
        </row>
        <row r="368">
          <cell r="D368" t="str">
            <v>201011022932</v>
          </cell>
          <cell r="E368" t="str">
            <v>612427199011013236</v>
          </cell>
          <cell r="F368" t="str">
            <v>哲学与社会学学院</v>
          </cell>
          <cell r="G368" t="str">
            <v>思想政治教育(师范)</v>
          </cell>
          <cell r="H368" t="str">
            <v>本科-思想政治教育(师范)2010</v>
          </cell>
          <cell r="I368" t="str">
            <v>CET6</v>
          </cell>
        </row>
        <row r="369">
          <cell r="D369" t="str">
            <v>201011022937</v>
          </cell>
          <cell r="E369" t="str">
            <v>620422199109054317</v>
          </cell>
          <cell r="F369" t="str">
            <v>哲学与社会学学院</v>
          </cell>
          <cell r="G369" t="str">
            <v>思想政治教育(师范)</v>
          </cell>
          <cell r="H369" t="str">
            <v>本科-思想政治教育(师范)2010</v>
          </cell>
          <cell r="I369" t="str">
            <v>CET6</v>
          </cell>
        </row>
        <row r="370">
          <cell r="D370" t="str">
            <v>201011022939</v>
          </cell>
          <cell r="E370" t="str">
            <v>15020219920310182X</v>
          </cell>
          <cell r="F370" t="str">
            <v>哲学与社会学学院</v>
          </cell>
          <cell r="G370" t="str">
            <v>思想政治教育(师范)</v>
          </cell>
          <cell r="H370" t="str">
            <v>本科-思想政治教育(师范)2010</v>
          </cell>
          <cell r="I370" t="str">
            <v>CET6</v>
          </cell>
        </row>
        <row r="371">
          <cell r="D371" t="str">
            <v>201011022948</v>
          </cell>
          <cell r="E371" t="str">
            <v>420626199005044017</v>
          </cell>
          <cell r="F371" t="str">
            <v>哲学与社会学学院</v>
          </cell>
          <cell r="G371" t="str">
            <v>思想政治教育(师范)</v>
          </cell>
          <cell r="H371" t="str">
            <v>本科-思想政治教育(师范)2010</v>
          </cell>
          <cell r="I371" t="str">
            <v>CET6</v>
          </cell>
        </row>
        <row r="372">
          <cell r="D372" t="str">
            <v>20110301114</v>
          </cell>
          <cell r="E372" t="str">
            <v>342422199208021312</v>
          </cell>
          <cell r="F372" t="str">
            <v>哲学与社会学学院</v>
          </cell>
          <cell r="G372" t="str">
            <v>思想政治教育(师范)</v>
          </cell>
          <cell r="H372" t="str">
            <v>本科-思想政治教育(师范)2011</v>
          </cell>
          <cell r="I372" t="str">
            <v>CET6</v>
          </cell>
        </row>
        <row r="373">
          <cell r="D373" t="str">
            <v>201111022902</v>
          </cell>
          <cell r="E373" t="str">
            <v>65422119930318001X</v>
          </cell>
          <cell r="F373" t="str">
            <v>哲学与社会学学院</v>
          </cell>
          <cell r="G373" t="str">
            <v>思想政治教育(师范)</v>
          </cell>
          <cell r="H373" t="str">
            <v>本科-思想政治教育(师范)2011</v>
          </cell>
          <cell r="I373" t="str">
            <v>CET6</v>
          </cell>
        </row>
        <row r="374">
          <cell r="D374" t="str">
            <v>201111022903</v>
          </cell>
          <cell r="E374" t="str">
            <v>654123199102050881</v>
          </cell>
          <cell r="F374" t="str">
            <v>哲学与社会学学院</v>
          </cell>
          <cell r="G374" t="str">
            <v>思想政治教育(师范)</v>
          </cell>
          <cell r="H374" t="str">
            <v>本科-思想政治教育(师范)2011</v>
          </cell>
          <cell r="I374" t="str">
            <v>CET6</v>
          </cell>
        </row>
        <row r="375">
          <cell r="D375" t="str">
            <v>201111022904</v>
          </cell>
          <cell r="E375" t="str">
            <v>654301199212252217</v>
          </cell>
          <cell r="F375" t="str">
            <v>哲学与社会学学院</v>
          </cell>
          <cell r="G375" t="str">
            <v>思想政治教育(师范)</v>
          </cell>
          <cell r="H375" t="str">
            <v>本科-思想政治教育(师范)2011</v>
          </cell>
          <cell r="I375" t="str">
            <v>CET6</v>
          </cell>
        </row>
        <row r="376">
          <cell r="D376" t="str">
            <v>201111022906</v>
          </cell>
          <cell r="E376" t="str">
            <v>640381199210102764</v>
          </cell>
          <cell r="F376" t="str">
            <v>哲学与社会学学院</v>
          </cell>
          <cell r="G376" t="str">
            <v>思想政治教育(师范)</v>
          </cell>
          <cell r="H376" t="str">
            <v>本科-思想政治教育(师范)2011</v>
          </cell>
          <cell r="I376" t="str">
            <v>CET6</v>
          </cell>
        </row>
        <row r="377">
          <cell r="D377" t="str">
            <v>201111022909</v>
          </cell>
          <cell r="E377" t="str">
            <v>612523199104120719</v>
          </cell>
          <cell r="F377" t="str">
            <v>哲学与社会学学院</v>
          </cell>
          <cell r="G377" t="str">
            <v>思想政治教育(师范)</v>
          </cell>
          <cell r="H377" t="str">
            <v>本科-思想政治教育(师范)2011</v>
          </cell>
          <cell r="I377" t="str">
            <v>CET6</v>
          </cell>
        </row>
        <row r="378">
          <cell r="D378" t="str">
            <v>201111022910</v>
          </cell>
          <cell r="E378" t="str">
            <v>431222199410021543</v>
          </cell>
          <cell r="F378" t="str">
            <v>哲学与社会学学院</v>
          </cell>
          <cell r="G378" t="str">
            <v>思想政治教育(师范)</v>
          </cell>
          <cell r="H378" t="str">
            <v>本科-思想政治教育(师范)2011</v>
          </cell>
          <cell r="I378" t="str">
            <v>CET6</v>
          </cell>
        </row>
        <row r="379">
          <cell r="D379" t="str">
            <v>201111022911</v>
          </cell>
          <cell r="E379" t="str">
            <v>431226199303016648</v>
          </cell>
          <cell r="F379" t="str">
            <v>哲学与社会学学院</v>
          </cell>
          <cell r="G379" t="str">
            <v>思想政治教育(师范)</v>
          </cell>
          <cell r="H379" t="str">
            <v>本科-思想政治教育(师范)2011</v>
          </cell>
          <cell r="I379" t="str">
            <v>CET6</v>
          </cell>
        </row>
        <row r="380">
          <cell r="D380" t="str">
            <v>201111022913</v>
          </cell>
          <cell r="E380" t="str">
            <v>433130199203253321</v>
          </cell>
          <cell r="F380" t="str">
            <v>哲学与社会学学院</v>
          </cell>
          <cell r="G380" t="str">
            <v>思想政治教育(师范)</v>
          </cell>
          <cell r="H380" t="str">
            <v>本科-思想政治教育(师范)2011</v>
          </cell>
          <cell r="I380" t="str">
            <v>CET6</v>
          </cell>
        </row>
        <row r="381">
          <cell r="D381" t="str">
            <v>201111022916</v>
          </cell>
          <cell r="E381" t="str">
            <v>520203199301012826</v>
          </cell>
          <cell r="F381" t="str">
            <v>哲学与社会学学院</v>
          </cell>
          <cell r="G381" t="str">
            <v>思想政治教育(师范)</v>
          </cell>
          <cell r="H381" t="str">
            <v>本科-思想政治教育(师范)2011</v>
          </cell>
          <cell r="I381" t="str">
            <v>CET6</v>
          </cell>
        </row>
        <row r="382">
          <cell r="D382" t="str">
            <v>201111022917</v>
          </cell>
          <cell r="E382" t="str">
            <v>522121199003206218</v>
          </cell>
          <cell r="F382" t="str">
            <v>哲学与社会学学院</v>
          </cell>
          <cell r="G382" t="str">
            <v>思想政治教育(师范)</v>
          </cell>
          <cell r="H382" t="str">
            <v>本科-思想政治教育(师范)2011</v>
          </cell>
          <cell r="I382" t="str">
            <v>CET6</v>
          </cell>
        </row>
        <row r="383">
          <cell r="D383" t="str">
            <v>201111022919</v>
          </cell>
          <cell r="E383" t="str">
            <v>630121199301093120</v>
          </cell>
          <cell r="F383" t="str">
            <v>哲学与社会学学院</v>
          </cell>
          <cell r="G383" t="str">
            <v>思想政治教育(师范)</v>
          </cell>
          <cell r="H383" t="str">
            <v>本科-思想政治教育(师范)2011</v>
          </cell>
          <cell r="I383" t="str">
            <v>CET6</v>
          </cell>
        </row>
        <row r="384">
          <cell r="D384" t="str">
            <v>201111022920</v>
          </cell>
          <cell r="E384" t="str">
            <v>632621199307230623</v>
          </cell>
          <cell r="F384" t="str">
            <v>哲学与社会学学院</v>
          </cell>
          <cell r="G384" t="str">
            <v>思想政治教育(师范)</v>
          </cell>
          <cell r="H384" t="str">
            <v>本科-思想政治教育(师范)2011</v>
          </cell>
          <cell r="I384" t="str">
            <v>CET6</v>
          </cell>
        </row>
        <row r="385">
          <cell r="D385" t="str">
            <v>201111022921</v>
          </cell>
          <cell r="E385" t="str">
            <v>150102199206250147</v>
          </cell>
          <cell r="F385" t="str">
            <v>哲学与社会学学院</v>
          </cell>
          <cell r="G385" t="str">
            <v>思想政治教育(师范)</v>
          </cell>
          <cell r="H385" t="str">
            <v>本科-思想政治教育(师范)2011</v>
          </cell>
          <cell r="I385" t="str">
            <v>CET6</v>
          </cell>
        </row>
        <row r="386">
          <cell r="D386" t="str">
            <v>201111022922</v>
          </cell>
          <cell r="E386" t="str">
            <v>150222199208185925</v>
          </cell>
          <cell r="F386" t="str">
            <v>哲学与社会学学院</v>
          </cell>
          <cell r="G386" t="str">
            <v>思想政治教育(师范)</v>
          </cell>
          <cell r="H386" t="str">
            <v>本科-思想政治教育(师范)2011</v>
          </cell>
          <cell r="I386" t="str">
            <v>CET6</v>
          </cell>
        </row>
        <row r="387">
          <cell r="D387" t="str">
            <v>201111022923</v>
          </cell>
          <cell r="E387" t="str">
            <v>150207199309178616</v>
          </cell>
          <cell r="F387" t="str">
            <v>哲学与社会学学院</v>
          </cell>
          <cell r="G387" t="str">
            <v>思想政治教育(师范)</v>
          </cell>
          <cell r="H387" t="str">
            <v>本科-思想政治教育(师范)2011</v>
          </cell>
          <cell r="I387" t="str">
            <v>CET6</v>
          </cell>
        </row>
        <row r="388">
          <cell r="D388" t="str">
            <v>201111022924</v>
          </cell>
          <cell r="E388" t="str">
            <v>150423199310030521</v>
          </cell>
          <cell r="F388" t="str">
            <v>哲学与社会学学院</v>
          </cell>
          <cell r="G388" t="str">
            <v>思想政治教育(师范)</v>
          </cell>
          <cell r="H388" t="str">
            <v>本科-思想政治教育(师范)2011</v>
          </cell>
          <cell r="I388" t="str">
            <v>CET6</v>
          </cell>
        </row>
        <row r="389">
          <cell r="D389" t="str">
            <v>201111022925</v>
          </cell>
          <cell r="E389" t="str">
            <v>622426199302221129</v>
          </cell>
          <cell r="F389" t="str">
            <v>哲学与社会学学院</v>
          </cell>
          <cell r="G389" t="str">
            <v>思想政治教育(师范)</v>
          </cell>
          <cell r="H389" t="str">
            <v>本科-思想政治教育(师范)2011</v>
          </cell>
          <cell r="I389" t="str">
            <v>CET6</v>
          </cell>
        </row>
        <row r="390">
          <cell r="D390" t="str">
            <v>201111022926</v>
          </cell>
          <cell r="E390" t="str">
            <v>622630199209141701</v>
          </cell>
          <cell r="F390" t="str">
            <v>哲学与社会学学院</v>
          </cell>
          <cell r="G390" t="str">
            <v>思想政治教育(师范)</v>
          </cell>
          <cell r="H390" t="str">
            <v>本科-思想政治教育(师范)2011</v>
          </cell>
          <cell r="I390" t="str">
            <v>CET6</v>
          </cell>
        </row>
        <row r="391">
          <cell r="D391" t="str">
            <v>201111022927</v>
          </cell>
          <cell r="E391" t="str">
            <v>542326199405160167</v>
          </cell>
          <cell r="F391" t="str">
            <v>哲学与社会学学院</v>
          </cell>
          <cell r="G391" t="str">
            <v>思想政治教育(师范)</v>
          </cell>
          <cell r="H391" t="str">
            <v>本科-思想政治教育(师范)2011</v>
          </cell>
          <cell r="I391" t="str">
            <v>CET6</v>
          </cell>
        </row>
        <row r="392">
          <cell r="D392" t="str">
            <v>201111022928</v>
          </cell>
          <cell r="E392" t="str">
            <v>542221199310300529</v>
          </cell>
          <cell r="F392" t="str">
            <v>哲学与社会学学院</v>
          </cell>
          <cell r="G392" t="str">
            <v>思想政治教育(师范)</v>
          </cell>
          <cell r="H392" t="str">
            <v>本科-思想政治教育(师范)2011</v>
          </cell>
          <cell r="I392" t="str">
            <v>CET6</v>
          </cell>
        </row>
        <row r="393">
          <cell r="D393" t="str">
            <v>201111022929</v>
          </cell>
          <cell r="E393" t="str">
            <v>340322199212190015</v>
          </cell>
          <cell r="F393" t="str">
            <v>哲学与社会学学院</v>
          </cell>
          <cell r="G393" t="str">
            <v>思想政治教育(师范)</v>
          </cell>
          <cell r="H393" t="str">
            <v>本科-思想政治教育(师范)2011</v>
          </cell>
          <cell r="I393" t="str">
            <v>CET6</v>
          </cell>
        </row>
        <row r="394">
          <cell r="D394" t="str">
            <v>201111022930</v>
          </cell>
          <cell r="E394" t="str">
            <v>341221199211282806</v>
          </cell>
          <cell r="F394" t="str">
            <v>哲学与社会学学院</v>
          </cell>
          <cell r="G394" t="str">
            <v>思想政治教育(师范)</v>
          </cell>
          <cell r="H394" t="str">
            <v>本科-思想政治教育(师范)2011</v>
          </cell>
          <cell r="I394" t="str">
            <v>CET6</v>
          </cell>
        </row>
        <row r="395">
          <cell r="D395" t="str">
            <v>200911014021</v>
          </cell>
          <cell r="E395" t="str">
            <v>410185199203084010</v>
          </cell>
          <cell r="F395" t="str">
            <v>文学院</v>
          </cell>
          <cell r="G395" t="str">
            <v>汉语言文学</v>
          </cell>
          <cell r="H395" t="str">
            <v>本科-汉语言文学2010</v>
          </cell>
          <cell r="I395" t="str">
            <v>CET6</v>
          </cell>
        </row>
        <row r="396">
          <cell r="D396" t="str">
            <v>200911021009</v>
          </cell>
          <cell r="E396" t="str">
            <v>210112199106261817</v>
          </cell>
          <cell r="F396" t="str">
            <v>文学院</v>
          </cell>
          <cell r="G396" t="str">
            <v>汉语言文学</v>
          </cell>
          <cell r="H396" t="str">
            <v>本科-汉语言文学2010</v>
          </cell>
          <cell r="I396" t="str">
            <v>CET6</v>
          </cell>
        </row>
        <row r="397">
          <cell r="D397" t="str">
            <v>201011021020</v>
          </cell>
          <cell r="E397" t="str">
            <v>130533199201060048</v>
          </cell>
          <cell r="F397" t="str">
            <v>文学院</v>
          </cell>
          <cell r="G397" t="str">
            <v>汉语言文学</v>
          </cell>
          <cell r="H397" t="str">
            <v>本科-汉语言文学2010</v>
          </cell>
          <cell r="I397" t="str">
            <v>CET6</v>
          </cell>
        </row>
        <row r="398">
          <cell r="D398" t="str">
            <v>201011081002</v>
          </cell>
          <cell r="E398" t="str">
            <v>362228199106194029</v>
          </cell>
          <cell r="F398" t="str">
            <v>文学院</v>
          </cell>
          <cell r="G398" t="str">
            <v>汉语言文学</v>
          </cell>
          <cell r="H398" t="str">
            <v>本科-汉语言文学2010</v>
          </cell>
          <cell r="I398" t="str">
            <v>CET6</v>
          </cell>
        </row>
        <row r="399">
          <cell r="D399" t="str">
            <v>201011081005</v>
          </cell>
          <cell r="E399" t="str">
            <v>360730199009111735</v>
          </cell>
          <cell r="F399" t="str">
            <v>文学院</v>
          </cell>
          <cell r="G399" t="str">
            <v>汉语言文学</v>
          </cell>
          <cell r="H399" t="str">
            <v>本科-汉语言文学2010</v>
          </cell>
          <cell r="I399" t="str">
            <v>CET6</v>
          </cell>
        </row>
        <row r="400">
          <cell r="D400" t="str">
            <v>201011081012</v>
          </cell>
          <cell r="E400" t="str">
            <v>510703199203020086</v>
          </cell>
          <cell r="F400" t="str">
            <v>文学院</v>
          </cell>
          <cell r="G400" t="str">
            <v>汉语言文学</v>
          </cell>
          <cell r="H400" t="str">
            <v>本科-汉语言文学2010</v>
          </cell>
          <cell r="I400" t="str">
            <v>CET6</v>
          </cell>
        </row>
        <row r="401">
          <cell r="D401" t="str">
            <v>201011081021</v>
          </cell>
          <cell r="E401" t="str">
            <v>350211199109273020</v>
          </cell>
          <cell r="F401" t="str">
            <v>文学院</v>
          </cell>
          <cell r="G401" t="str">
            <v>汉语言文学</v>
          </cell>
          <cell r="H401" t="str">
            <v>本科-汉语言文学2010</v>
          </cell>
          <cell r="I401" t="str">
            <v>CET6</v>
          </cell>
        </row>
        <row r="402">
          <cell r="D402" t="str">
            <v>201011081023</v>
          </cell>
          <cell r="E402" t="str">
            <v>350623199202190024</v>
          </cell>
          <cell r="F402" t="str">
            <v>文学院</v>
          </cell>
          <cell r="G402" t="str">
            <v>汉语言文学</v>
          </cell>
          <cell r="H402" t="str">
            <v>本科-汉语言文学2010</v>
          </cell>
          <cell r="I402" t="str">
            <v>CET6</v>
          </cell>
        </row>
        <row r="403">
          <cell r="D403" t="str">
            <v>201011081029</v>
          </cell>
          <cell r="E403" t="str">
            <v>500384199103290024</v>
          </cell>
          <cell r="F403" t="str">
            <v>文学院</v>
          </cell>
          <cell r="G403" t="str">
            <v>汉语言文学</v>
          </cell>
          <cell r="H403" t="str">
            <v>本科-汉语言文学2010</v>
          </cell>
          <cell r="I403" t="str">
            <v>CET6</v>
          </cell>
        </row>
        <row r="404">
          <cell r="D404" t="str">
            <v>201011081030</v>
          </cell>
          <cell r="E404" t="str">
            <v>500101199108113340</v>
          </cell>
          <cell r="F404" t="str">
            <v>文学院</v>
          </cell>
          <cell r="G404" t="str">
            <v>汉语言文学</v>
          </cell>
          <cell r="H404" t="str">
            <v>本科-汉语言文学2010</v>
          </cell>
          <cell r="I404" t="str">
            <v>CET6</v>
          </cell>
        </row>
        <row r="405">
          <cell r="D405" t="str">
            <v>201011081031</v>
          </cell>
          <cell r="E405" t="str">
            <v>500109199107278312</v>
          </cell>
          <cell r="F405" t="str">
            <v>文学院</v>
          </cell>
          <cell r="G405" t="str">
            <v>汉语言文学</v>
          </cell>
          <cell r="H405" t="str">
            <v>本科-汉语言文学2010</v>
          </cell>
          <cell r="I405" t="str">
            <v>CET6</v>
          </cell>
        </row>
        <row r="406">
          <cell r="D406" t="str">
            <v>201011081036</v>
          </cell>
          <cell r="E406" t="str">
            <v>500232199102243769</v>
          </cell>
          <cell r="F406" t="str">
            <v>文学院</v>
          </cell>
          <cell r="G406" t="str">
            <v>汉语言文学</v>
          </cell>
          <cell r="H406" t="str">
            <v>本科-汉语言文学2010</v>
          </cell>
          <cell r="I406" t="str">
            <v>CET6</v>
          </cell>
        </row>
        <row r="407">
          <cell r="D407" t="str">
            <v>201011081039</v>
          </cell>
          <cell r="E407" t="str">
            <v>500238199103197723</v>
          </cell>
          <cell r="F407" t="str">
            <v>文学院</v>
          </cell>
          <cell r="G407" t="str">
            <v>汉语言文学</v>
          </cell>
          <cell r="H407" t="str">
            <v>本科-汉语言文学2010</v>
          </cell>
          <cell r="I407" t="str">
            <v>CET6</v>
          </cell>
        </row>
        <row r="408">
          <cell r="D408" t="str">
            <v>201011081044</v>
          </cell>
          <cell r="E408" t="str">
            <v>220502199204030626</v>
          </cell>
          <cell r="F408" t="str">
            <v>文学院</v>
          </cell>
          <cell r="G408" t="str">
            <v>汉语言文学</v>
          </cell>
          <cell r="H408" t="str">
            <v>本科-汉语言文学2010</v>
          </cell>
          <cell r="I408" t="str">
            <v>CET6</v>
          </cell>
        </row>
        <row r="409">
          <cell r="D409" t="str">
            <v>201011081047</v>
          </cell>
          <cell r="E409" t="str">
            <v>220681199107310029</v>
          </cell>
          <cell r="F409" t="str">
            <v>文学院</v>
          </cell>
          <cell r="G409" t="str">
            <v>汉语言文学</v>
          </cell>
          <cell r="H409" t="str">
            <v>本科-汉语言文学2010</v>
          </cell>
          <cell r="I409" t="str">
            <v>CET6</v>
          </cell>
        </row>
        <row r="410">
          <cell r="D410" t="str">
            <v>201011081064</v>
          </cell>
          <cell r="E410" t="str">
            <v>120102199112260015</v>
          </cell>
          <cell r="F410" t="str">
            <v>文学院</v>
          </cell>
          <cell r="G410" t="str">
            <v>汉语言文学</v>
          </cell>
          <cell r="H410" t="str">
            <v>本科-汉语言文学2010</v>
          </cell>
          <cell r="I410" t="str">
            <v>CET6</v>
          </cell>
        </row>
        <row r="411">
          <cell r="D411" t="str">
            <v>201011081066</v>
          </cell>
          <cell r="E411" t="str">
            <v>120222199112087823</v>
          </cell>
          <cell r="F411" t="str">
            <v>文学院</v>
          </cell>
          <cell r="G411" t="str">
            <v>汉语言文学</v>
          </cell>
          <cell r="H411" t="str">
            <v>本科-汉语言文学2010</v>
          </cell>
          <cell r="I411" t="str">
            <v>CET6</v>
          </cell>
        </row>
        <row r="412">
          <cell r="D412" t="str">
            <v>201011081072</v>
          </cell>
          <cell r="E412" t="str">
            <v>410927199108282019</v>
          </cell>
          <cell r="F412" t="str">
            <v>文学院</v>
          </cell>
          <cell r="G412" t="str">
            <v>汉语言文学</v>
          </cell>
          <cell r="H412" t="str">
            <v>本科-汉语言文学2010</v>
          </cell>
          <cell r="I412" t="str">
            <v>CET6</v>
          </cell>
        </row>
        <row r="413">
          <cell r="D413" t="str">
            <v>201011081073</v>
          </cell>
          <cell r="E413" t="str">
            <v>410901199202105541</v>
          </cell>
          <cell r="F413" t="str">
            <v>文学院</v>
          </cell>
          <cell r="G413" t="str">
            <v>汉语言文学</v>
          </cell>
          <cell r="H413" t="str">
            <v>本科-汉语言文学2010</v>
          </cell>
          <cell r="I413" t="str">
            <v>CET6</v>
          </cell>
        </row>
        <row r="414">
          <cell r="D414" t="str">
            <v>201011081075</v>
          </cell>
          <cell r="E414" t="str">
            <v>412825199202158878</v>
          </cell>
          <cell r="F414" t="str">
            <v>文学院</v>
          </cell>
          <cell r="G414" t="str">
            <v>汉语言文学</v>
          </cell>
          <cell r="H414" t="str">
            <v>本科-汉语言文学2010</v>
          </cell>
          <cell r="I414" t="str">
            <v>CET6</v>
          </cell>
        </row>
        <row r="415">
          <cell r="D415" t="str">
            <v>201011081076</v>
          </cell>
          <cell r="E415" t="str">
            <v>410881199201060763</v>
          </cell>
          <cell r="F415" t="str">
            <v>文学院</v>
          </cell>
          <cell r="G415" t="str">
            <v>汉语言文学</v>
          </cell>
          <cell r="H415" t="str">
            <v>本科-汉语言文学2010</v>
          </cell>
          <cell r="I415" t="str">
            <v>CET6</v>
          </cell>
        </row>
        <row r="416">
          <cell r="D416" t="str">
            <v>201011081079</v>
          </cell>
          <cell r="E416" t="str">
            <v>210521199111220022</v>
          </cell>
          <cell r="F416" t="str">
            <v>文学院</v>
          </cell>
          <cell r="G416" t="str">
            <v>汉语言文学</v>
          </cell>
          <cell r="H416" t="str">
            <v>本科-汉语言文学2010</v>
          </cell>
          <cell r="I416" t="str">
            <v>CET6</v>
          </cell>
        </row>
        <row r="417">
          <cell r="D417" t="str">
            <v>201011081082</v>
          </cell>
          <cell r="E417" t="str">
            <v>37020219911221001X</v>
          </cell>
          <cell r="F417" t="str">
            <v>文学院</v>
          </cell>
          <cell r="G417" t="str">
            <v>汉语言文学</v>
          </cell>
          <cell r="H417" t="str">
            <v>本科-汉语言文学2010</v>
          </cell>
          <cell r="I417" t="str">
            <v>CET6</v>
          </cell>
        </row>
        <row r="418">
          <cell r="D418" t="str">
            <v>201011081084</v>
          </cell>
          <cell r="E418" t="str">
            <v>370321199208250029</v>
          </cell>
          <cell r="F418" t="str">
            <v>文学院</v>
          </cell>
          <cell r="G418" t="str">
            <v>汉语言文学</v>
          </cell>
          <cell r="H418" t="str">
            <v>本科-汉语言文学2010</v>
          </cell>
          <cell r="I418" t="str">
            <v>CET6</v>
          </cell>
        </row>
        <row r="419">
          <cell r="D419" t="str">
            <v>201011081086</v>
          </cell>
          <cell r="E419" t="str">
            <v>37072519900624068x</v>
          </cell>
          <cell r="F419" t="str">
            <v>文学院</v>
          </cell>
          <cell r="G419" t="str">
            <v>汉语言文学</v>
          </cell>
          <cell r="H419" t="str">
            <v>本科-汉语言文学2010</v>
          </cell>
          <cell r="I419" t="str">
            <v>CET6</v>
          </cell>
        </row>
        <row r="420">
          <cell r="D420" t="str">
            <v>201011081090</v>
          </cell>
          <cell r="E420" t="str">
            <v>371502199302121525</v>
          </cell>
          <cell r="F420" t="str">
            <v>文学院</v>
          </cell>
          <cell r="G420" t="str">
            <v>汉语言文学</v>
          </cell>
          <cell r="H420" t="str">
            <v>本科-汉语言文学2010</v>
          </cell>
          <cell r="I420" t="str">
            <v>CET6</v>
          </cell>
        </row>
        <row r="421">
          <cell r="D421" t="str">
            <v>201011081094</v>
          </cell>
          <cell r="E421" t="str">
            <v>1361648(7)</v>
          </cell>
          <cell r="F421" t="str">
            <v>文学院</v>
          </cell>
          <cell r="G421" t="str">
            <v>汉语言文学</v>
          </cell>
          <cell r="H421" t="str">
            <v>本科-汉语言文学2010</v>
          </cell>
          <cell r="I421" t="str">
            <v>CET6</v>
          </cell>
        </row>
        <row r="422">
          <cell r="D422" t="str">
            <v>201011081098</v>
          </cell>
          <cell r="E422" t="str">
            <v>142602199112251525</v>
          </cell>
          <cell r="F422" t="str">
            <v>文学院</v>
          </cell>
          <cell r="G422" t="str">
            <v>汉语言文学</v>
          </cell>
          <cell r="H422" t="str">
            <v>本科-汉语言文学2010</v>
          </cell>
          <cell r="I422" t="str">
            <v>CET6</v>
          </cell>
        </row>
        <row r="423">
          <cell r="D423" t="str">
            <v>201011021005</v>
          </cell>
          <cell r="E423" t="str">
            <v>230122199306210623</v>
          </cell>
          <cell r="F423" t="str">
            <v>文学院</v>
          </cell>
          <cell r="G423" t="str">
            <v>汉语言文学</v>
          </cell>
          <cell r="H423" t="str">
            <v>本科-汉语言文学2011</v>
          </cell>
          <cell r="I423" t="str">
            <v>CET6</v>
          </cell>
        </row>
        <row r="424">
          <cell r="D424" t="str">
            <v>201011081068</v>
          </cell>
          <cell r="E424" t="str">
            <v>411424199105267539</v>
          </cell>
          <cell r="F424" t="str">
            <v>文学院</v>
          </cell>
          <cell r="G424" t="str">
            <v>汉语言文学</v>
          </cell>
          <cell r="H424" t="str">
            <v>本科-汉语言文学2011</v>
          </cell>
          <cell r="I424" t="str">
            <v>CET6</v>
          </cell>
        </row>
        <row r="425">
          <cell r="D425" t="str">
            <v>201011211020</v>
          </cell>
          <cell r="E425" t="str">
            <v>110101199206122010</v>
          </cell>
          <cell r="F425" t="str">
            <v>文学院</v>
          </cell>
          <cell r="G425" t="str">
            <v>汉语言文学</v>
          </cell>
          <cell r="H425" t="str">
            <v>本科-汉语言文学2011</v>
          </cell>
          <cell r="I425" t="str">
            <v>CET6</v>
          </cell>
        </row>
        <row r="426">
          <cell r="D426" t="str">
            <v>201011232004</v>
          </cell>
          <cell r="E426" t="str">
            <v>510922199301037666</v>
          </cell>
          <cell r="F426" t="str">
            <v>文学院</v>
          </cell>
          <cell r="G426" t="str">
            <v>汉语言文学</v>
          </cell>
          <cell r="H426" t="str">
            <v>本科-汉语言文学2011</v>
          </cell>
          <cell r="I426" t="str">
            <v>CET6</v>
          </cell>
        </row>
        <row r="427">
          <cell r="D427" t="str">
            <v>201111081001</v>
          </cell>
          <cell r="E427" t="str">
            <v>360102199301283325</v>
          </cell>
          <cell r="F427" t="str">
            <v>文学院</v>
          </cell>
          <cell r="G427" t="str">
            <v>汉语言文学</v>
          </cell>
          <cell r="H427" t="str">
            <v>本科-汉语言文学2011</v>
          </cell>
          <cell r="I427" t="str">
            <v>CET6</v>
          </cell>
        </row>
        <row r="428">
          <cell r="D428" t="str">
            <v>201111081004</v>
          </cell>
          <cell r="E428" t="str">
            <v>360731199403250369</v>
          </cell>
          <cell r="F428" t="str">
            <v>文学院</v>
          </cell>
          <cell r="G428" t="str">
            <v>汉语言文学</v>
          </cell>
          <cell r="H428" t="str">
            <v>本科-汉语言文学2011</v>
          </cell>
          <cell r="I428" t="str">
            <v>CET6</v>
          </cell>
        </row>
        <row r="429">
          <cell r="D429" t="str">
            <v>201111081005</v>
          </cell>
          <cell r="E429" t="str">
            <v>362203199308107969</v>
          </cell>
          <cell r="F429" t="str">
            <v>文学院</v>
          </cell>
          <cell r="G429" t="str">
            <v>汉语言文学</v>
          </cell>
          <cell r="H429" t="str">
            <v>本科-汉语言文学2011</v>
          </cell>
          <cell r="I429" t="str">
            <v>CET6</v>
          </cell>
        </row>
        <row r="430">
          <cell r="D430" t="str">
            <v>201111081007</v>
          </cell>
          <cell r="E430" t="str">
            <v>362229199309060043</v>
          </cell>
          <cell r="F430" t="str">
            <v>文学院</v>
          </cell>
          <cell r="G430" t="str">
            <v>汉语言文学</v>
          </cell>
          <cell r="H430" t="str">
            <v>本科-汉语言文学2011</v>
          </cell>
          <cell r="I430" t="str">
            <v>CET6</v>
          </cell>
        </row>
        <row r="431">
          <cell r="D431" t="str">
            <v>201111081008</v>
          </cell>
          <cell r="E431" t="str">
            <v>362421199307083823</v>
          </cell>
          <cell r="F431" t="str">
            <v>文学院</v>
          </cell>
          <cell r="G431" t="str">
            <v>汉语言文学</v>
          </cell>
          <cell r="H431" t="str">
            <v>本科-汉语言文学2011</v>
          </cell>
          <cell r="I431" t="str">
            <v>CET6</v>
          </cell>
        </row>
        <row r="432">
          <cell r="D432" t="str">
            <v>201111081009</v>
          </cell>
          <cell r="E432" t="str">
            <v>362426199401120020</v>
          </cell>
          <cell r="F432" t="str">
            <v>文学院</v>
          </cell>
          <cell r="G432" t="str">
            <v>汉语言文学</v>
          </cell>
          <cell r="H432" t="str">
            <v>本科-汉语言文学2011</v>
          </cell>
          <cell r="I432" t="str">
            <v>CET6</v>
          </cell>
        </row>
        <row r="433">
          <cell r="D433" t="str">
            <v>201111081013</v>
          </cell>
          <cell r="E433" t="str">
            <v>140202199207242548</v>
          </cell>
          <cell r="F433" t="str">
            <v>文学院</v>
          </cell>
          <cell r="G433" t="str">
            <v>汉语言文学</v>
          </cell>
          <cell r="H433" t="str">
            <v>本科-汉语言文学2011</v>
          </cell>
          <cell r="I433" t="str">
            <v>CET6</v>
          </cell>
        </row>
        <row r="434">
          <cell r="D434" t="str">
            <v>201111081014</v>
          </cell>
          <cell r="E434" t="str">
            <v>140303199212071212</v>
          </cell>
          <cell r="F434" t="str">
            <v>文学院</v>
          </cell>
          <cell r="G434" t="str">
            <v>汉语言文学</v>
          </cell>
          <cell r="H434" t="str">
            <v>本科-汉语言文学2011</v>
          </cell>
          <cell r="I434" t="str">
            <v>CET6</v>
          </cell>
        </row>
        <row r="435">
          <cell r="D435" t="str">
            <v>201111081015</v>
          </cell>
          <cell r="E435" t="str">
            <v>142401199310061426</v>
          </cell>
          <cell r="F435" t="str">
            <v>文学院</v>
          </cell>
          <cell r="G435" t="str">
            <v>汉语言文学</v>
          </cell>
          <cell r="H435" t="str">
            <v>本科-汉语言文学2011</v>
          </cell>
          <cell r="I435" t="str">
            <v>CET6</v>
          </cell>
        </row>
        <row r="436">
          <cell r="D436" t="str">
            <v>201111081016</v>
          </cell>
          <cell r="E436" t="str">
            <v>142422199107174523</v>
          </cell>
          <cell r="F436" t="str">
            <v>文学院</v>
          </cell>
          <cell r="G436" t="str">
            <v>汉语言文学</v>
          </cell>
          <cell r="H436" t="str">
            <v>本科-汉语言文学2011</v>
          </cell>
          <cell r="I436" t="str">
            <v>CET6</v>
          </cell>
        </row>
        <row r="437">
          <cell r="D437" t="str">
            <v>201111081017</v>
          </cell>
          <cell r="E437" t="str">
            <v>142233199501118026</v>
          </cell>
          <cell r="F437" t="str">
            <v>文学院</v>
          </cell>
          <cell r="G437" t="str">
            <v>汉语言文学</v>
          </cell>
          <cell r="H437" t="str">
            <v>本科-汉语言文学2011</v>
          </cell>
          <cell r="I437" t="str">
            <v>CET6</v>
          </cell>
        </row>
        <row r="438">
          <cell r="D438" t="str">
            <v>201111081019</v>
          </cell>
          <cell r="E438" t="str">
            <v>142601199303131386</v>
          </cell>
          <cell r="F438" t="str">
            <v>文学院</v>
          </cell>
          <cell r="G438" t="str">
            <v>汉语言文学</v>
          </cell>
          <cell r="H438" t="str">
            <v>本科-汉语言文学2011</v>
          </cell>
          <cell r="I438" t="str">
            <v>CET6</v>
          </cell>
        </row>
        <row r="439">
          <cell r="D439" t="str">
            <v>201111081020</v>
          </cell>
          <cell r="E439" t="str">
            <v>450203199306120721</v>
          </cell>
          <cell r="F439" t="str">
            <v>文学院</v>
          </cell>
          <cell r="G439" t="str">
            <v>汉语言文学</v>
          </cell>
          <cell r="H439" t="str">
            <v>本科-汉语言文学2011</v>
          </cell>
          <cell r="I439" t="str">
            <v>CET6</v>
          </cell>
        </row>
        <row r="440">
          <cell r="D440" t="str">
            <v>201111081021</v>
          </cell>
          <cell r="E440" t="str">
            <v>450202199305130024</v>
          </cell>
          <cell r="F440" t="str">
            <v>文学院</v>
          </cell>
          <cell r="G440" t="str">
            <v>汉语言文学</v>
          </cell>
          <cell r="H440" t="str">
            <v>本科-汉语言文学2011</v>
          </cell>
          <cell r="I440" t="str">
            <v>CET6</v>
          </cell>
        </row>
        <row r="441">
          <cell r="D441" t="str">
            <v>201111081022</v>
          </cell>
          <cell r="E441" t="str">
            <v>450332199210140020</v>
          </cell>
          <cell r="F441" t="str">
            <v>文学院</v>
          </cell>
          <cell r="G441" t="str">
            <v>汉语言文学</v>
          </cell>
          <cell r="H441" t="str">
            <v>本科-汉语言文学2011</v>
          </cell>
          <cell r="I441" t="str">
            <v>CET6</v>
          </cell>
        </row>
        <row r="442">
          <cell r="D442" t="str">
            <v>201111081024</v>
          </cell>
          <cell r="E442" t="str">
            <v>450702199309018424</v>
          </cell>
          <cell r="F442" t="str">
            <v>文学院</v>
          </cell>
          <cell r="G442" t="str">
            <v>汉语言文学</v>
          </cell>
          <cell r="H442" t="str">
            <v>本科-汉语言文学2011</v>
          </cell>
          <cell r="I442" t="str">
            <v>CET6</v>
          </cell>
        </row>
        <row r="443">
          <cell r="D443" t="str">
            <v>201111081025</v>
          </cell>
          <cell r="E443" t="str">
            <v>450821199402051020</v>
          </cell>
          <cell r="F443" t="str">
            <v>文学院</v>
          </cell>
          <cell r="G443" t="str">
            <v>汉语言文学</v>
          </cell>
          <cell r="H443" t="str">
            <v>本科-汉语言文学2011</v>
          </cell>
          <cell r="I443" t="str">
            <v>CET6</v>
          </cell>
        </row>
        <row r="444">
          <cell r="D444" t="str">
            <v>201111081027</v>
          </cell>
          <cell r="E444" t="str">
            <v>450922199303110883</v>
          </cell>
          <cell r="F444" t="str">
            <v>文学院</v>
          </cell>
          <cell r="G444" t="str">
            <v>汉语言文学</v>
          </cell>
          <cell r="H444" t="str">
            <v>本科-汉语言文学2011</v>
          </cell>
          <cell r="I444" t="str">
            <v>CET6</v>
          </cell>
        </row>
        <row r="445">
          <cell r="D445" t="str">
            <v>201111081028</v>
          </cell>
          <cell r="E445" t="str">
            <v>452527199104082500</v>
          </cell>
          <cell r="F445" t="str">
            <v>文学院</v>
          </cell>
          <cell r="G445" t="str">
            <v>汉语言文学</v>
          </cell>
          <cell r="H445" t="str">
            <v>本科-汉语言文学2011</v>
          </cell>
          <cell r="I445" t="str">
            <v>CET6</v>
          </cell>
        </row>
        <row r="446">
          <cell r="D446" t="str">
            <v>201111081029</v>
          </cell>
          <cell r="E446" t="str">
            <v>450221199202172925</v>
          </cell>
          <cell r="F446" t="str">
            <v>文学院</v>
          </cell>
          <cell r="G446" t="str">
            <v>汉语言文学</v>
          </cell>
          <cell r="H446" t="str">
            <v>本科-汉语言文学2011</v>
          </cell>
          <cell r="I446" t="str">
            <v>CET6</v>
          </cell>
        </row>
        <row r="447">
          <cell r="D447" t="str">
            <v>201111081031</v>
          </cell>
          <cell r="E447" t="str">
            <v>35012819931220070X</v>
          </cell>
          <cell r="F447" t="str">
            <v>文学院</v>
          </cell>
          <cell r="G447" t="str">
            <v>汉语言文学</v>
          </cell>
          <cell r="H447" t="str">
            <v>本科-汉语言文学2011</v>
          </cell>
          <cell r="I447" t="str">
            <v>CET6</v>
          </cell>
        </row>
        <row r="448">
          <cell r="D448" t="str">
            <v>201111081032</v>
          </cell>
          <cell r="E448" t="str">
            <v>350181199204231527</v>
          </cell>
          <cell r="F448" t="str">
            <v>文学院</v>
          </cell>
          <cell r="G448" t="str">
            <v>汉语言文学</v>
          </cell>
          <cell r="H448" t="str">
            <v>本科-汉语言文学2011</v>
          </cell>
          <cell r="I448" t="str">
            <v>CET6</v>
          </cell>
        </row>
        <row r="449">
          <cell r="D449" t="str">
            <v>201111081033</v>
          </cell>
          <cell r="E449" t="str">
            <v>620102199207172120</v>
          </cell>
          <cell r="F449" t="str">
            <v>文学院</v>
          </cell>
          <cell r="G449" t="str">
            <v>汉语言文学</v>
          </cell>
          <cell r="H449" t="str">
            <v>本科-汉语言文学2011</v>
          </cell>
          <cell r="I449" t="str">
            <v>CET6</v>
          </cell>
        </row>
        <row r="450">
          <cell r="D450" t="str">
            <v>201111081034</v>
          </cell>
          <cell r="E450" t="str">
            <v>350212199101123518</v>
          </cell>
          <cell r="F450" t="str">
            <v>文学院</v>
          </cell>
          <cell r="G450" t="str">
            <v>汉语言文学</v>
          </cell>
          <cell r="H450" t="str">
            <v>本科-汉语言文学2011</v>
          </cell>
          <cell r="I450" t="str">
            <v>CET6</v>
          </cell>
        </row>
        <row r="451">
          <cell r="D451" t="str">
            <v>201111081035</v>
          </cell>
          <cell r="E451" t="str">
            <v>350481199211300523</v>
          </cell>
          <cell r="F451" t="str">
            <v>文学院</v>
          </cell>
          <cell r="G451" t="str">
            <v>汉语言文学</v>
          </cell>
          <cell r="H451" t="str">
            <v>本科-汉语言文学2011</v>
          </cell>
          <cell r="I451" t="str">
            <v>CET6</v>
          </cell>
        </row>
        <row r="452">
          <cell r="D452" t="str">
            <v>201111081036</v>
          </cell>
          <cell r="E452" t="str">
            <v>350521199211030040</v>
          </cell>
          <cell r="F452" t="str">
            <v>文学院</v>
          </cell>
          <cell r="G452" t="str">
            <v>汉语言文学</v>
          </cell>
          <cell r="H452" t="str">
            <v>本科-汉语言文学2011</v>
          </cell>
          <cell r="I452" t="str">
            <v>CET6</v>
          </cell>
        </row>
        <row r="453">
          <cell r="D453" t="str">
            <v>201111081037</v>
          </cell>
          <cell r="E453" t="str">
            <v>350521199207305566</v>
          </cell>
          <cell r="F453" t="str">
            <v>文学院</v>
          </cell>
          <cell r="G453" t="str">
            <v>汉语言文学</v>
          </cell>
          <cell r="H453" t="str">
            <v>本科-汉语言文学2011</v>
          </cell>
          <cell r="I453" t="str">
            <v>CET6</v>
          </cell>
        </row>
        <row r="454">
          <cell r="D454" t="str">
            <v>201111081040</v>
          </cell>
          <cell r="E454" t="str">
            <v>511381199303250020</v>
          </cell>
          <cell r="F454" t="str">
            <v>文学院</v>
          </cell>
          <cell r="G454" t="str">
            <v>汉语言文学</v>
          </cell>
          <cell r="H454" t="str">
            <v>本科-汉语言文学2011</v>
          </cell>
          <cell r="I454" t="str">
            <v>CET6</v>
          </cell>
        </row>
        <row r="455">
          <cell r="D455" t="str">
            <v>201111081042</v>
          </cell>
          <cell r="E455" t="str">
            <v>510112199302180046</v>
          </cell>
          <cell r="F455" t="str">
            <v>文学院</v>
          </cell>
          <cell r="G455" t="str">
            <v>汉语言文学</v>
          </cell>
          <cell r="H455" t="str">
            <v>本科-汉语言文学2011</v>
          </cell>
          <cell r="I455" t="str">
            <v>CET6</v>
          </cell>
        </row>
        <row r="456">
          <cell r="D456" t="str">
            <v>201111081043</v>
          </cell>
          <cell r="E456" t="str">
            <v>510107199304204223</v>
          </cell>
          <cell r="F456" t="str">
            <v>文学院</v>
          </cell>
          <cell r="G456" t="str">
            <v>汉语言文学</v>
          </cell>
          <cell r="H456" t="str">
            <v>本科-汉语言文学2011</v>
          </cell>
          <cell r="I456" t="str">
            <v>CET6</v>
          </cell>
        </row>
        <row r="457">
          <cell r="D457" t="str">
            <v>201111081045</v>
          </cell>
          <cell r="E457" t="str">
            <v>513125199209070226</v>
          </cell>
          <cell r="F457" t="str">
            <v>文学院</v>
          </cell>
          <cell r="G457" t="str">
            <v>汉语言文学</v>
          </cell>
          <cell r="H457" t="str">
            <v>本科-汉语言文学2011</v>
          </cell>
          <cell r="I457" t="str">
            <v>CET6</v>
          </cell>
        </row>
        <row r="458">
          <cell r="D458" t="str">
            <v>201111081046</v>
          </cell>
          <cell r="E458" t="str">
            <v>510704199308171231</v>
          </cell>
          <cell r="F458" t="str">
            <v>文学院</v>
          </cell>
          <cell r="G458" t="str">
            <v>汉语言文学</v>
          </cell>
          <cell r="H458" t="str">
            <v>本科-汉语言文学2011</v>
          </cell>
          <cell r="I458" t="str">
            <v>CET6</v>
          </cell>
        </row>
        <row r="459">
          <cell r="D459" t="str">
            <v>201111081047</v>
          </cell>
          <cell r="E459" t="str">
            <v>510704199202054926</v>
          </cell>
          <cell r="F459" t="str">
            <v>文学院</v>
          </cell>
          <cell r="G459" t="str">
            <v>汉语言文学</v>
          </cell>
          <cell r="H459" t="str">
            <v>本科-汉语言文学2011</v>
          </cell>
          <cell r="I459" t="str">
            <v>CET6</v>
          </cell>
        </row>
        <row r="460">
          <cell r="D460" t="str">
            <v>201111081048</v>
          </cell>
          <cell r="E460" t="str">
            <v>510522199306154683</v>
          </cell>
          <cell r="F460" t="str">
            <v>文学院</v>
          </cell>
          <cell r="G460" t="str">
            <v>汉语言文学</v>
          </cell>
          <cell r="H460" t="str">
            <v>本科-汉语言文学2011</v>
          </cell>
          <cell r="I460" t="str">
            <v>CET6</v>
          </cell>
        </row>
        <row r="461">
          <cell r="D461" t="str">
            <v>201111081049</v>
          </cell>
          <cell r="E461" t="str">
            <v>510703199309100041</v>
          </cell>
          <cell r="F461" t="str">
            <v>文学院</v>
          </cell>
          <cell r="G461" t="str">
            <v>汉语言文学</v>
          </cell>
          <cell r="H461" t="str">
            <v>本科-汉语言文学2011</v>
          </cell>
          <cell r="I461" t="str">
            <v>CET6</v>
          </cell>
        </row>
        <row r="462">
          <cell r="D462" t="str">
            <v>201111081052</v>
          </cell>
          <cell r="E462" t="str">
            <v>220104199302045021</v>
          </cell>
          <cell r="F462" t="str">
            <v>文学院</v>
          </cell>
          <cell r="G462" t="str">
            <v>汉语言文学</v>
          </cell>
          <cell r="H462" t="str">
            <v>本科-汉语言文学2011</v>
          </cell>
          <cell r="I462" t="str">
            <v>CET6</v>
          </cell>
        </row>
        <row r="463">
          <cell r="D463" t="str">
            <v>201111081053</v>
          </cell>
          <cell r="E463" t="str">
            <v>220106199211070822</v>
          </cell>
          <cell r="F463" t="str">
            <v>文学院</v>
          </cell>
          <cell r="G463" t="str">
            <v>汉语言文学</v>
          </cell>
          <cell r="H463" t="str">
            <v>本科-汉语言文学2011</v>
          </cell>
          <cell r="I463" t="str">
            <v>CET6</v>
          </cell>
        </row>
        <row r="464">
          <cell r="D464" t="str">
            <v>201111081054</v>
          </cell>
          <cell r="E464" t="str">
            <v>220202199308301527</v>
          </cell>
          <cell r="F464" t="str">
            <v>文学院</v>
          </cell>
          <cell r="G464" t="str">
            <v>汉语言文学</v>
          </cell>
          <cell r="H464" t="str">
            <v>本科-汉语言文学2011</v>
          </cell>
          <cell r="I464" t="str">
            <v>CET6</v>
          </cell>
        </row>
        <row r="465">
          <cell r="D465" t="str">
            <v>201111081055</v>
          </cell>
          <cell r="E465" t="str">
            <v>220202199212086041</v>
          </cell>
          <cell r="F465" t="str">
            <v>文学院</v>
          </cell>
          <cell r="G465" t="str">
            <v>汉语言文学</v>
          </cell>
          <cell r="H465" t="str">
            <v>本科-汉语言文学2011</v>
          </cell>
          <cell r="I465" t="str">
            <v>CET6</v>
          </cell>
        </row>
        <row r="466">
          <cell r="D466" t="str">
            <v>201111081057</v>
          </cell>
          <cell r="E466" t="str">
            <v>231005199312155228</v>
          </cell>
          <cell r="F466" t="str">
            <v>文学院</v>
          </cell>
          <cell r="G466" t="str">
            <v>汉语言文学</v>
          </cell>
          <cell r="H466" t="str">
            <v>本科-汉语言文学2011</v>
          </cell>
          <cell r="I466" t="str">
            <v>CET6</v>
          </cell>
        </row>
        <row r="467">
          <cell r="D467" t="str">
            <v>201111081058</v>
          </cell>
          <cell r="E467" t="str">
            <v>220502199207150447</v>
          </cell>
          <cell r="F467" t="str">
            <v>文学院</v>
          </cell>
          <cell r="G467" t="str">
            <v>汉语言文学</v>
          </cell>
          <cell r="H467" t="str">
            <v>本科-汉语言文学2011</v>
          </cell>
          <cell r="I467" t="str">
            <v>CET6</v>
          </cell>
        </row>
        <row r="468">
          <cell r="D468" t="str">
            <v>201111081060</v>
          </cell>
          <cell r="E468" t="str">
            <v>220882199209196025</v>
          </cell>
          <cell r="F468" t="str">
            <v>文学院</v>
          </cell>
          <cell r="G468" t="str">
            <v>汉语言文学</v>
          </cell>
          <cell r="H468" t="str">
            <v>本科-汉语言文学2011</v>
          </cell>
          <cell r="I468" t="str">
            <v>CET6</v>
          </cell>
        </row>
        <row r="469">
          <cell r="D469" t="str">
            <v>201111081061</v>
          </cell>
          <cell r="E469" t="str">
            <v>230103199208284822</v>
          </cell>
          <cell r="F469" t="str">
            <v>文学院</v>
          </cell>
          <cell r="G469" t="str">
            <v>汉语言文学</v>
          </cell>
          <cell r="H469" t="str">
            <v>本科-汉语言文学2011</v>
          </cell>
          <cell r="I469" t="str">
            <v>CET6</v>
          </cell>
        </row>
        <row r="470">
          <cell r="D470" t="str">
            <v>201111081062</v>
          </cell>
          <cell r="E470" t="str">
            <v>230102199301132413</v>
          </cell>
          <cell r="F470" t="str">
            <v>文学院</v>
          </cell>
          <cell r="G470" t="str">
            <v>汉语言文学</v>
          </cell>
          <cell r="H470" t="str">
            <v>本科-汉语言文学2011</v>
          </cell>
          <cell r="I470" t="str">
            <v>CET6</v>
          </cell>
        </row>
        <row r="471">
          <cell r="D471" t="str">
            <v>201111081063</v>
          </cell>
          <cell r="E471" t="str">
            <v>230202199301222019</v>
          </cell>
          <cell r="F471" t="str">
            <v>文学院</v>
          </cell>
          <cell r="G471" t="str">
            <v>汉语言文学</v>
          </cell>
          <cell r="H471" t="str">
            <v>本科-汉语言文学2011</v>
          </cell>
          <cell r="I471" t="str">
            <v>CET6</v>
          </cell>
        </row>
        <row r="472">
          <cell r="D472" t="str">
            <v>201111081064</v>
          </cell>
          <cell r="E472" t="str">
            <v>230203199303261229</v>
          </cell>
          <cell r="F472" t="str">
            <v>文学院</v>
          </cell>
          <cell r="G472" t="str">
            <v>汉语言文学</v>
          </cell>
          <cell r="H472" t="str">
            <v>本科-汉语言文学2011</v>
          </cell>
          <cell r="I472" t="str">
            <v>CET6</v>
          </cell>
        </row>
        <row r="473">
          <cell r="D473" t="str">
            <v>201111081065</v>
          </cell>
          <cell r="E473" t="str">
            <v>230904199308010722</v>
          </cell>
          <cell r="F473" t="str">
            <v>文学院</v>
          </cell>
          <cell r="G473" t="str">
            <v>汉语言文学</v>
          </cell>
          <cell r="H473" t="str">
            <v>本科-汉语言文学2011</v>
          </cell>
          <cell r="I473" t="str">
            <v>CET6</v>
          </cell>
        </row>
        <row r="474">
          <cell r="D474" t="str">
            <v>201111081066</v>
          </cell>
          <cell r="E474" t="str">
            <v>231004199109081247</v>
          </cell>
          <cell r="F474" t="str">
            <v>文学院</v>
          </cell>
          <cell r="G474" t="str">
            <v>汉语言文学</v>
          </cell>
          <cell r="H474" t="str">
            <v>本科-汉语言文学2011</v>
          </cell>
          <cell r="I474" t="str">
            <v>CET6</v>
          </cell>
        </row>
        <row r="475">
          <cell r="D475" t="str">
            <v>201111081069</v>
          </cell>
          <cell r="E475" t="str">
            <v>530122199307192624</v>
          </cell>
          <cell r="F475" t="str">
            <v>文学院</v>
          </cell>
          <cell r="G475" t="str">
            <v>汉语言文学</v>
          </cell>
          <cell r="H475" t="str">
            <v>本科-汉语言文学2011</v>
          </cell>
          <cell r="I475" t="str">
            <v>CET6</v>
          </cell>
        </row>
        <row r="476">
          <cell r="D476" t="str">
            <v>201111081070</v>
          </cell>
          <cell r="E476" t="str">
            <v>530102199301311121</v>
          </cell>
          <cell r="F476" t="str">
            <v>文学院</v>
          </cell>
          <cell r="G476" t="str">
            <v>汉语言文学</v>
          </cell>
          <cell r="H476" t="str">
            <v>本科-汉语言文学2011</v>
          </cell>
          <cell r="I476" t="str">
            <v>CET6</v>
          </cell>
        </row>
        <row r="477">
          <cell r="D477" t="str">
            <v>201111081071</v>
          </cell>
          <cell r="E477" t="str">
            <v>532931199307260529</v>
          </cell>
          <cell r="F477" t="str">
            <v>文学院</v>
          </cell>
          <cell r="G477" t="str">
            <v>汉语言文学</v>
          </cell>
          <cell r="H477" t="str">
            <v>本科-汉语言文学2011</v>
          </cell>
          <cell r="I477" t="str">
            <v>CET6</v>
          </cell>
        </row>
        <row r="478">
          <cell r="D478" t="str">
            <v>201111081072</v>
          </cell>
          <cell r="E478" t="str">
            <v>532925199301080917</v>
          </cell>
          <cell r="F478" t="str">
            <v>文学院</v>
          </cell>
          <cell r="G478" t="str">
            <v>汉语言文学</v>
          </cell>
          <cell r="H478" t="str">
            <v>本科-汉语言文学2011</v>
          </cell>
          <cell r="I478" t="str">
            <v>CET6</v>
          </cell>
        </row>
        <row r="479">
          <cell r="D479" t="str">
            <v>201111081075</v>
          </cell>
          <cell r="E479" t="str">
            <v>500242199105186555</v>
          </cell>
          <cell r="F479" t="str">
            <v>文学院</v>
          </cell>
          <cell r="G479" t="str">
            <v>汉语言文学</v>
          </cell>
          <cell r="H479" t="str">
            <v>本科-汉语言文学2011</v>
          </cell>
          <cell r="I479" t="str">
            <v>CET6</v>
          </cell>
        </row>
        <row r="480">
          <cell r="D480" t="str">
            <v>201111081076</v>
          </cell>
          <cell r="E480" t="str">
            <v>511602199401112319</v>
          </cell>
          <cell r="F480" t="str">
            <v>文学院</v>
          </cell>
          <cell r="G480" t="str">
            <v>汉语言文学</v>
          </cell>
          <cell r="H480" t="str">
            <v>本科-汉语言文学2011</v>
          </cell>
          <cell r="I480" t="str">
            <v>CET6</v>
          </cell>
        </row>
        <row r="481">
          <cell r="D481" t="str">
            <v>201111081077</v>
          </cell>
          <cell r="E481" t="str">
            <v>500103199306236248</v>
          </cell>
          <cell r="F481" t="str">
            <v>文学院</v>
          </cell>
          <cell r="G481" t="str">
            <v>汉语言文学</v>
          </cell>
          <cell r="H481" t="str">
            <v>本科-汉语言文学2011</v>
          </cell>
          <cell r="I481" t="str">
            <v>CET6</v>
          </cell>
        </row>
        <row r="482">
          <cell r="D482" t="str">
            <v>201111081078</v>
          </cell>
          <cell r="E482" t="str">
            <v>500381199302256022</v>
          </cell>
          <cell r="F482" t="str">
            <v>文学院</v>
          </cell>
          <cell r="G482" t="str">
            <v>汉语言文学</v>
          </cell>
          <cell r="H482" t="str">
            <v>本科-汉语言文学2011</v>
          </cell>
          <cell r="I482" t="str">
            <v>CET6</v>
          </cell>
        </row>
        <row r="483">
          <cell r="D483" t="str">
            <v>201111081079</v>
          </cell>
          <cell r="E483" t="str">
            <v>500383199211180037</v>
          </cell>
          <cell r="F483" t="str">
            <v>文学院</v>
          </cell>
          <cell r="G483" t="str">
            <v>汉语言文学</v>
          </cell>
          <cell r="H483" t="str">
            <v>本科-汉语言文学2011</v>
          </cell>
          <cell r="I483" t="str">
            <v>CET6</v>
          </cell>
        </row>
        <row r="484">
          <cell r="D484" t="str">
            <v>201111081080</v>
          </cell>
          <cell r="E484" t="str">
            <v>50023219921112083X</v>
          </cell>
          <cell r="F484" t="str">
            <v>文学院</v>
          </cell>
          <cell r="G484" t="str">
            <v>汉语言文学</v>
          </cell>
          <cell r="H484" t="str">
            <v>本科-汉语言文学2011</v>
          </cell>
          <cell r="I484" t="str">
            <v>CET6</v>
          </cell>
        </row>
        <row r="485">
          <cell r="D485" t="str">
            <v>201111081082</v>
          </cell>
          <cell r="E485" t="str">
            <v>500235199305260103</v>
          </cell>
          <cell r="F485" t="str">
            <v>文学院</v>
          </cell>
          <cell r="G485" t="str">
            <v>汉语言文学</v>
          </cell>
          <cell r="H485" t="str">
            <v>本科-汉语言文学2011</v>
          </cell>
          <cell r="I485" t="str">
            <v>CET6</v>
          </cell>
        </row>
        <row r="486">
          <cell r="D486" t="str">
            <v>201111081083</v>
          </cell>
          <cell r="E486" t="str">
            <v>50010119930113192X</v>
          </cell>
          <cell r="F486" t="str">
            <v>文学院</v>
          </cell>
          <cell r="G486" t="str">
            <v>汉语言文学</v>
          </cell>
          <cell r="H486" t="str">
            <v>本科-汉语言文学2011</v>
          </cell>
          <cell r="I486" t="str">
            <v>CET6</v>
          </cell>
        </row>
        <row r="487">
          <cell r="D487" t="str">
            <v>201111081084</v>
          </cell>
          <cell r="E487" t="str">
            <v>410502199205033525</v>
          </cell>
          <cell r="F487" t="str">
            <v>文学院</v>
          </cell>
          <cell r="G487" t="str">
            <v>汉语言文学</v>
          </cell>
          <cell r="H487" t="str">
            <v>本科-汉语言文学2011</v>
          </cell>
          <cell r="I487" t="str">
            <v>CET6</v>
          </cell>
        </row>
        <row r="488">
          <cell r="D488" t="str">
            <v>201111081085</v>
          </cell>
          <cell r="E488" t="str">
            <v>410102199303150125</v>
          </cell>
          <cell r="F488" t="str">
            <v>文学院</v>
          </cell>
          <cell r="G488" t="str">
            <v>汉语言文学</v>
          </cell>
          <cell r="H488" t="str">
            <v>本科-汉语言文学2011</v>
          </cell>
          <cell r="I488" t="str">
            <v>CET6</v>
          </cell>
        </row>
        <row r="489">
          <cell r="D489" t="str">
            <v>201111081087</v>
          </cell>
          <cell r="E489" t="str">
            <v>410184199201110020</v>
          </cell>
          <cell r="F489" t="str">
            <v>文学院</v>
          </cell>
          <cell r="G489" t="str">
            <v>汉语言文学</v>
          </cell>
          <cell r="H489" t="str">
            <v>本科-汉语言文学2011</v>
          </cell>
          <cell r="I489" t="str">
            <v>CET6</v>
          </cell>
        </row>
        <row r="490">
          <cell r="D490" t="str">
            <v>201111081088</v>
          </cell>
          <cell r="E490" t="str">
            <v>410203199211290528</v>
          </cell>
          <cell r="F490" t="str">
            <v>文学院</v>
          </cell>
          <cell r="G490" t="str">
            <v>汉语言文学</v>
          </cell>
          <cell r="H490" t="str">
            <v>本科-汉语言文学2011</v>
          </cell>
          <cell r="I490" t="str">
            <v>CET6</v>
          </cell>
        </row>
        <row r="491">
          <cell r="D491" t="str">
            <v>201111081090</v>
          </cell>
          <cell r="E491" t="str">
            <v>410882199210208623</v>
          </cell>
          <cell r="F491" t="str">
            <v>文学院</v>
          </cell>
          <cell r="G491" t="str">
            <v>汉语言文学</v>
          </cell>
          <cell r="H491" t="str">
            <v>本科-汉语言文学2011</v>
          </cell>
          <cell r="I491" t="str">
            <v>CET6</v>
          </cell>
        </row>
        <row r="492">
          <cell r="D492" t="str">
            <v>201111081092</v>
          </cell>
          <cell r="E492" t="str">
            <v>411524199512120070</v>
          </cell>
          <cell r="F492" t="str">
            <v>文学院</v>
          </cell>
          <cell r="G492" t="str">
            <v>汉语言文学</v>
          </cell>
          <cell r="H492" t="str">
            <v>本科-汉语言文学2011</v>
          </cell>
          <cell r="I492" t="str">
            <v>CET6</v>
          </cell>
        </row>
        <row r="493">
          <cell r="D493" t="str">
            <v>201111081093</v>
          </cell>
          <cell r="E493" t="str">
            <v>410881199207108545</v>
          </cell>
          <cell r="F493" t="str">
            <v>文学院</v>
          </cell>
          <cell r="G493" t="str">
            <v>汉语言文学</v>
          </cell>
          <cell r="H493" t="str">
            <v>本科-汉语言文学2011</v>
          </cell>
          <cell r="I493" t="str">
            <v>CET6</v>
          </cell>
        </row>
        <row r="494">
          <cell r="D494" t="str">
            <v>201111081094</v>
          </cell>
          <cell r="E494" t="str">
            <v>420104199302020825</v>
          </cell>
          <cell r="F494" t="str">
            <v>文学院</v>
          </cell>
          <cell r="G494" t="str">
            <v>汉语言文学</v>
          </cell>
          <cell r="H494" t="str">
            <v>本科-汉语言文学2011</v>
          </cell>
          <cell r="I494" t="str">
            <v>CET6</v>
          </cell>
        </row>
        <row r="495">
          <cell r="D495" t="str">
            <v>201111081096</v>
          </cell>
          <cell r="E495" t="str">
            <v>420682199303243525</v>
          </cell>
          <cell r="F495" t="str">
            <v>文学院</v>
          </cell>
          <cell r="G495" t="str">
            <v>汉语言文学</v>
          </cell>
          <cell r="H495" t="str">
            <v>本科-汉语言文学2011</v>
          </cell>
          <cell r="I495" t="str">
            <v>CET6</v>
          </cell>
        </row>
        <row r="496">
          <cell r="D496" t="str">
            <v>201111081097</v>
          </cell>
          <cell r="E496" t="str">
            <v>420606199211013021</v>
          </cell>
          <cell r="F496" t="str">
            <v>文学院</v>
          </cell>
          <cell r="G496" t="str">
            <v>汉语言文学</v>
          </cell>
          <cell r="H496" t="str">
            <v>本科-汉语言文学2011</v>
          </cell>
          <cell r="I496" t="str">
            <v>CET6</v>
          </cell>
        </row>
        <row r="497">
          <cell r="D497" t="str">
            <v>201111081100</v>
          </cell>
          <cell r="E497" t="str">
            <v>420881199305190046</v>
          </cell>
          <cell r="F497" t="str">
            <v>文学院</v>
          </cell>
          <cell r="G497" t="str">
            <v>汉语言文学</v>
          </cell>
          <cell r="H497" t="str">
            <v>本科-汉语言文学2011</v>
          </cell>
          <cell r="I497" t="str">
            <v>CET6</v>
          </cell>
        </row>
        <row r="498">
          <cell r="D498" t="str">
            <v>201111081102</v>
          </cell>
          <cell r="E498" t="str">
            <v>370125199301110041</v>
          </cell>
          <cell r="F498" t="str">
            <v>文学院</v>
          </cell>
          <cell r="G498" t="str">
            <v>汉语言文学</v>
          </cell>
          <cell r="H498" t="str">
            <v>本科-汉语言文学2011</v>
          </cell>
          <cell r="I498" t="str">
            <v>CET6</v>
          </cell>
        </row>
        <row r="499">
          <cell r="D499" t="str">
            <v>201111081103</v>
          </cell>
          <cell r="E499" t="str">
            <v>370213199305194027</v>
          </cell>
          <cell r="F499" t="str">
            <v>文学院</v>
          </cell>
          <cell r="G499" t="str">
            <v>汉语言文学</v>
          </cell>
          <cell r="H499" t="str">
            <v>本科-汉语言文学2011</v>
          </cell>
          <cell r="I499" t="str">
            <v>CET6</v>
          </cell>
        </row>
        <row r="500">
          <cell r="D500" t="str">
            <v>201111081104</v>
          </cell>
          <cell r="E500" t="str">
            <v>370281199206247329</v>
          </cell>
          <cell r="F500" t="str">
            <v>文学院</v>
          </cell>
          <cell r="G500" t="str">
            <v>汉语言文学</v>
          </cell>
          <cell r="H500" t="str">
            <v>本科-汉语言文学2011</v>
          </cell>
          <cell r="I500" t="str">
            <v>CET6</v>
          </cell>
        </row>
        <row r="501">
          <cell r="D501" t="str">
            <v>201111081105</v>
          </cell>
          <cell r="E501" t="str">
            <v>37032119920113392X</v>
          </cell>
          <cell r="F501" t="str">
            <v>文学院</v>
          </cell>
          <cell r="G501" t="str">
            <v>汉语言文学</v>
          </cell>
          <cell r="H501" t="str">
            <v>本科-汉语言文学2011</v>
          </cell>
          <cell r="I501" t="str">
            <v>CET6</v>
          </cell>
        </row>
        <row r="502">
          <cell r="D502" t="str">
            <v>201111081110</v>
          </cell>
          <cell r="E502" t="str">
            <v>370784199206191018</v>
          </cell>
          <cell r="F502" t="str">
            <v>文学院</v>
          </cell>
          <cell r="G502" t="str">
            <v>汉语言文学</v>
          </cell>
          <cell r="H502" t="str">
            <v>本科-汉语言文学2011</v>
          </cell>
          <cell r="I502" t="str">
            <v>CET6</v>
          </cell>
        </row>
        <row r="503">
          <cell r="D503" t="str">
            <v>201111081111</v>
          </cell>
          <cell r="E503" t="str">
            <v>370785199212017127</v>
          </cell>
          <cell r="F503" t="str">
            <v>文学院</v>
          </cell>
          <cell r="G503" t="str">
            <v>汉语言文学</v>
          </cell>
          <cell r="H503" t="str">
            <v>本科-汉语言文学2011</v>
          </cell>
          <cell r="I503" t="str">
            <v>CET6</v>
          </cell>
        </row>
        <row r="504">
          <cell r="D504" t="str">
            <v>201111081112</v>
          </cell>
          <cell r="E504" t="str">
            <v>370786199307086922</v>
          </cell>
          <cell r="F504" t="str">
            <v>文学院</v>
          </cell>
          <cell r="G504" t="str">
            <v>汉语言文学</v>
          </cell>
          <cell r="H504" t="str">
            <v>本科-汉语言文学2011</v>
          </cell>
          <cell r="I504" t="str">
            <v>CET6</v>
          </cell>
        </row>
        <row r="505">
          <cell r="D505" t="str">
            <v>201111081114</v>
          </cell>
          <cell r="E505" t="str">
            <v>M0201088504</v>
          </cell>
          <cell r="F505" t="str">
            <v>文学院</v>
          </cell>
          <cell r="G505" t="str">
            <v>汉语言文学</v>
          </cell>
          <cell r="H505" t="str">
            <v>本科-汉语言文学2011</v>
          </cell>
          <cell r="I505" t="str">
            <v>CET6</v>
          </cell>
        </row>
        <row r="506">
          <cell r="D506" t="str">
            <v>201111081115</v>
          </cell>
          <cell r="E506" t="str">
            <v>110105199307155423</v>
          </cell>
          <cell r="F506" t="str">
            <v>文学院</v>
          </cell>
          <cell r="G506" t="str">
            <v>汉语言文学</v>
          </cell>
          <cell r="H506" t="str">
            <v>本科-汉语言文学2011</v>
          </cell>
          <cell r="I506" t="str">
            <v>CET6</v>
          </cell>
        </row>
        <row r="507">
          <cell r="D507" t="str">
            <v>201111081116</v>
          </cell>
          <cell r="E507" t="str">
            <v>110109199309034225</v>
          </cell>
          <cell r="F507" t="str">
            <v>文学院</v>
          </cell>
          <cell r="G507" t="str">
            <v>汉语言文学</v>
          </cell>
          <cell r="H507" t="str">
            <v>本科-汉语言文学2011</v>
          </cell>
          <cell r="I507" t="str">
            <v>CET6</v>
          </cell>
        </row>
        <row r="508">
          <cell r="D508" t="str">
            <v>201111081120</v>
          </cell>
          <cell r="E508" t="str">
            <v>140106199309235146</v>
          </cell>
          <cell r="F508" t="str">
            <v>文学院</v>
          </cell>
          <cell r="G508" t="str">
            <v>汉语言文学</v>
          </cell>
          <cell r="H508" t="str">
            <v>本科-汉语言文学2011</v>
          </cell>
          <cell r="I508" t="str">
            <v>CET6</v>
          </cell>
        </row>
        <row r="509">
          <cell r="D509" t="str">
            <v>201111081122</v>
          </cell>
          <cell r="E509" t="str">
            <v>110105199306097129</v>
          </cell>
          <cell r="F509" t="str">
            <v>文学院</v>
          </cell>
          <cell r="G509" t="str">
            <v>汉语言文学</v>
          </cell>
          <cell r="H509" t="str">
            <v>本科-汉语言文学2011</v>
          </cell>
          <cell r="I509" t="str">
            <v>CET6</v>
          </cell>
        </row>
        <row r="510">
          <cell r="D510" t="str">
            <v>201111081123</v>
          </cell>
          <cell r="E510" t="str">
            <v>11010819930308492X</v>
          </cell>
          <cell r="F510" t="str">
            <v>文学院</v>
          </cell>
          <cell r="G510" t="str">
            <v>汉语言文学</v>
          </cell>
          <cell r="H510" t="str">
            <v>本科-汉语言文学2011</v>
          </cell>
          <cell r="I510" t="str">
            <v>CET6</v>
          </cell>
        </row>
        <row r="511">
          <cell r="D511" t="str">
            <v>201111081126</v>
          </cell>
          <cell r="E511" t="str">
            <v>120107199306072444</v>
          </cell>
          <cell r="F511" t="str">
            <v>文学院</v>
          </cell>
          <cell r="G511" t="str">
            <v>汉语言文学</v>
          </cell>
          <cell r="H511" t="str">
            <v>本科-汉语言文学2011</v>
          </cell>
          <cell r="I511" t="str">
            <v>CET6</v>
          </cell>
        </row>
        <row r="512">
          <cell r="D512" t="str">
            <v>201111081133</v>
          </cell>
          <cell r="E512" t="str">
            <v>210221199308286328</v>
          </cell>
          <cell r="F512" t="str">
            <v>文学院</v>
          </cell>
          <cell r="G512" t="str">
            <v>汉语言文学</v>
          </cell>
          <cell r="H512" t="str">
            <v>本科-汉语言文学2011</v>
          </cell>
          <cell r="I512" t="str">
            <v>CET6</v>
          </cell>
        </row>
        <row r="513">
          <cell r="D513" t="str">
            <v>201111081135</v>
          </cell>
          <cell r="E513" t="str">
            <v>330624199301010407</v>
          </cell>
          <cell r="F513" t="str">
            <v>文学院</v>
          </cell>
          <cell r="G513" t="str">
            <v>汉语言文学</v>
          </cell>
          <cell r="H513" t="str">
            <v>本科-汉语言文学2011</v>
          </cell>
          <cell r="I513" t="str">
            <v>CET6</v>
          </cell>
        </row>
        <row r="514">
          <cell r="D514" t="str">
            <v>201111081136</v>
          </cell>
          <cell r="E514" t="str">
            <v>130481199203010031</v>
          </cell>
          <cell r="F514" t="str">
            <v>文学院</v>
          </cell>
          <cell r="G514" t="str">
            <v>汉语言文学</v>
          </cell>
          <cell r="H514" t="str">
            <v>本科-汉语言文学2011</v>
          </cell>
          <cell r="I514" t="str">
            <v>CET6</v>
          </cell>
        </row>
        <row r="515">
          <cell r="D515" t="str">
            <v>201111081137</v>
          </cell>
          <cell r="E515" t="str">
            <v>130421199306174526</v>
          </cell>
          <cell r="F515" t="str">
            <v>文学院</v>
          </cell>
          <cell r="G515" t="str">
            <v>汉语言文学</v>
          </cell>
          <cell r="H515" t="str">
            <v>本科-汉语言文学2011</v>
          </cell>
          <cell r="I515" t="str">
            <v>CET6</v>
          </cell>
        </row>
        <row r="516">
          <cell r="D516" t="str">
            <v>201111081139</v>
          </cell>
          <cell r="E516" t="str">
            <v>130302199310085126</v>
          </cell>
          <cell r="F516" t="str">
            <v>文学院</v>
          </cell>
          <cell r="G516" t="str">
            <v>汉语言文学</v>
          </cell>
          <cell r="H516" t="str">
            <v>本科-汉语言文学2011</v>
          </cell>
          <cell r="I516" t="str">
            <v>CET6</v>
          </cell>
        </row>
        <row r="517">
          <cell r="D517" t="str">
            <v>201111081141</v>
          </cell>
          <cell r="E517" t="str">
            <v>320811199309130603</v>
          </cell>
          <cell r="F517" t="str">
            <v>文学院</v>
          </cell>
          <cell r="G517" t="str">
            <v>汉语言文学</v>
          </cell>
          <cell r="H517" t="str">
            <v>本科-汉语言文学2011</v>
          </cell>
          <cell r="I517" t="str">
            <v>CET6</v>
          </cell>
        </row>
        <row r="518">
          <cell r="D518" t="str">
            <v>201111081142</v>
          </cell>
          <cell r="E518" t="str">
            <v>321282199502080031</v>
          </cell>
          <cell r="F518" t="str">
            <v>文学院</v>
          </cell>
          <cell r="G518" t="str">
            <v>汉语言文学</v>
          </cell>
          <cell r="H518" t="str">
            <v>本科-汉语言文学2011</v>
          </cell>
          <cell r="I518" t="str">
            <v>CET6</v>
          </cell>
        </row>
        <row r="519">
          <cell r="D519" t="str">
            <v>201111082030</v>
          </cell>
          <cell r="E519" t="str">
            <v>410522199211274021</v>
          </cell>
          <cell r="F519" t="str">
            <v>文学院</v>
          </cell>
          <cell r="G519" t="str">
            <v>汉语言文学</v>
          </cell>
          <cell r="H519" t="str">
            <v>本科-汉语言文学2011</v>
          </cell>
          <cell r="I519" t="str">
            <v>CET6</v>
          </cell>
        </row>
        <row r="520">
          <cell r="D520" t="str">
            <v>201011082003</v>
          </cell>
          <cell r="E520" t="str">
            <v>513902199301280022</v>
          </cell>
          <cell r="F520" t="str">
            <v>文学院</v>
          </cell>
          <cell r="G520" t="str">
            <v>传播学</v>
          </cell>
          <cell r="H520" t="str">
            <v>本科-传播学2010</v>
          </cell>
          <cell r="I520" t="str">
            <v>CET6</v>
          </cell>
        </row>
        <row r="521">
          <cell r="D521" t="str">
            <v>201011082016</v>
          </cell>
          <cell r="E521" t="str">
            <v>412728199003054279</v>
          </cell>
          <cell r="F521" t="str">
            <v>文学院</v>
          </cell>
          <cell r="G521" t="str">
            <v>传播学</v>
          </cell>
          <cell r="H521" t="str">
            <v>本科-传播学2010</v>
          </cell>
          <cell r="I521" t="str">
            <v>CET6</v>
          </cell>
        </row>
        <row r="522">
          <cell r="D522" t="str">
            <v>201011082017</v>
          </cell>
          <cell r="E522" t="str">
            <v>370203199109107923</v>
          </cell>
          <cell r="F522" t="str">
            <v>文学院</v>
          </cell>
          <cell r="G522" t="str">
            <v>传播学</v>
          </cell>
          <cell r="H522" t="str">
            <v>本科-传播学2010</v>
          </cell>
          <cell r="I522" t="str">
            <v>CET6</v>
          </cell>
        </row>
        <row r="523">
          <cell r="D523" t="str">
            <v>201011082021</v>
          </cell>
          <cell r="E523" t="str">
            <v>330302199203012420</v>
          </cell>
          <cell r="F523" t="str">
            <v>文学院</v>
          </cell>
          <cell r="G523" t="str">
            <v>传播学</v>
          </cell>
          <cell r="H523" t="str">
            <v>本科-传播学2010</v>
          </cell>
          <cell r="I523" t="str">
            <v>CET6</v>
          </cell>
        </row>
        <row r="524">
          <cell r="D524" t="str">
            <v>201011082023</v>
          </cell>
          <cell r="E524" t="str">
            <v>131102199112060446</v>
          </cell>
          <cell r="F524" t="str">
            <v>文学院</v>
          </cell>
          <cell r="G524" t="str">
            <v>传播学</v>
          </cell>
          <cell r="H524" t="str">
            <v>本科-传播学2010</v>
          </cell>
          <cell r="I524" t="str">
            <v>CET6</v>
          </cell>
        </row>
        <row r="525">
          <cell r="D525" t="str">
            <v>201111082003</v>
          </cell>
          <cell r="E525" t="str">
            <v>452402199407120962</v>
          </cell>
          <cell r="F525" t="str">
            <v>文学院</v>
          </cell>
          <cell r="G525" t="str">
            <v>传播学</v>
          </cell>
          <cell r="H525" t="str">
            <v>本科-传播学2011</v>
          </cell>
          <cell r="I525" t="str">
            <v>CET6</v>
          </cell>
        </row>
        <row r="526">
          <cell r="D526" t="str">
            <v>201111082006</v>
          </cell>
          <cell r="E526" t="str">
            <v>450921199303160868</v>
          </cell>
          <cell r="F526" t="str">
            <v>文学院</v>
          </cell>
          <cell r="G526" t="str">
            <v>传播学</v>
          </cell>
          <cell r="H526" t="str">
            <v>本科-传播学2011</v>
          </cell>
          <cell r="I526" t="str">
            <v>CET6</v>
          </cell>
        </row>
        <row r="527">
          <cell r="D527" t="str">
            <v>201111082007</v>
          </cell>
          <cell r="E527" t="str">
            <v>350321199109265221</v>
          </cell>
          <cell r="F527" t="str">
            <v>文学院</v>
          </cell>
          <cell r="G527" t="str">
            <v>传播学</v>
          </cell>
          <cell r="H527" t="str">
            <v>本科-传播学2011</v>
          </cell>
          <cell r="I527" t="str">
            <v>CET6</v>
          </cell>
        </row>
        <row r="528">
          <cell r="D528" t="str">
            <v>201111082009</v>
          </cell>
          <cell r="E528" t="str">
            <v>510105199305212548</v>
          </cell>
          <cell r="F528" t="str">
            <v>文学院</v>
          </cell>
          <cell r="G528" t="str">
            <v>传播学</v>
          </cell>
          <cell r="H528" t="str">
            <v>本科-传播学2011</v>
          </cell>
          <cell r="I528" t="str">
            <v>CET6</v>
          </cell>
        </row>
        <row r="529">
          <cell r="D529" t="str">
            <v>201111082011</v>
          </cell>
          <cell r="E529" t="str">
            <v>511523199310012888</v>
          </cell>
          <cell r="F529" t="str">
            <v>文学院</v>
          </cell>
          <cell r="G529" t="str">
            <v>传播学</v>
          </cell>
          <cell r="H529" t="str">
            <v>本科-传播学2011</v>
          </cell>
          <cell r="I529" t="str">
            <v>CET6</v>
          </cell>
        </row>
        <row r="530">
          <cell r="D530" t="str">
            <v>201111082012</v>
          </cell>
          <cell r="E530" t="str">
            <v>220106199208110029</v>
          </cell>
          <cell r="F530" t="str">
            <v>文学院</v>
          </cell>
          <cell r="G530" t="str">
            <v>传播学</v>
          </cell>
          <cell r="H530" t="str">
            <v>本科-传播学2011</v>
          </cell>
          <cell r="I530" t="str">
            <v>CET6</v>
          </cell>
        </row>
        <row r="531">
          <cell r="D531" t="str">
            <v>201111082014</v>
          </cell>
          <cell r="E531" t="str">
            <v>230207199203200037</v>
          </cell>
          <cell r="F531" t="str">
            <v>文学院</v>
          </cell>
          <cell r="G531" t="str">
            <v>传播学</v>
          </cell>
          <cell r="H531" t="str">
            <v>本科-传播学2011</v>
          </cell>
          <cell r="I531" t="str">
            <v>CET6</v>
          </cell>
        </row>
        <row r="532">
          <cell r="D532" t="str">
            <v>201111082015</v>
          </cell>
          <cell r="E532" t="str">
            <v>230603199212011322</v>
          </cell>
          <cell r="F532" t="str">
            <v>文学院</v>
          </cell>
          <cell r="G532" t="str">
            <v>传播学</v>
          </cell>
          <cell r="H532" t="str">
            <v>本科-传播学2011</v>
          </cell>
          <cell r="I532" t="str">
            <v>CET6</v>
          </cell>
        </row>
        <row r="533">
          <cell r="D533" t="str">
            <v>201111082017</v>
          </cell>
          <cell r="E533" t="str">
            <v>500105199305071229</v>
          </cell>
          <cell r="F533" t="str">
            <v>文学院</v>
          </cell>
          <cell r="G533" t="str">
            <v>传播学</v>
          </cell>
          <cell r="H533" t="str">
            <v>本科-传播学2011</v>
          </cell>
          <cell r="I533" t="str">
            <v>CET6</v>
          </cell>
        </row>
        <row r="534">
          <cell r="D534" t="str">
            <v>201111082021</v>
          </cell>
          <cell r="E534" t="str">
            <v>370102199203132912</v>
          </cell>
          <cell r="F534" t="str">
            <v>文学院</v>
          </cell>
          <cell r="G534" t="str">
            <v>传播学</v>
          </cell>
          <cell r="H534" t="str">
            <v>本科-传播学2011</v>
          </cell>
          <cell r="I534" t="str">
            <v>CET6</v>
          </cell>
        </row>
        <row r="535">
          <cell r="D535" t="str">
            <v>201111082023</v>
          </cell>
          <cell r="E535" t="str">
            <v>370828199104283215</v>
          </cell>
          <cell r="F535" t="str">
            <v>文学院</v>
          </cell>
          <cell r="G535" t="str">
            <v>传播学</v>
          </cell>
          <cell r="H535" t="str">
            <v>本科-传播学2011</v>
          </cell>
          <cell r="I535" t="str">
            <v>CET6</v>
          </cell>
        </row>
        <row r="536">
          <cell r="D536" t="str">
            <v>201111082024</v>
          </cell>
          <cell r="E536" t="str">
            <v>371082199307129328</v>
          </cell>
          <cell r="F536" t="str">
            <v>文学院</v>
          </cell>
          <cell r="G536" t="str">
            <v>传播学</v>
          </cell>
          <cell r="H536" t="str">
            <v>本科-传播学2011</v>
          </cell>
          <cell r="I536" t="str">
            <v>CET6</v>
          </cell>
        </row>
        <row r="537">
          <cell r="D537" t="str">
            <v>201111082027</v>
          </cell>
          <cell r="E537" t="str">
            <v>11010319920219006X</v>
          </cell>
          <cell r="F537" t="str">
            <v>文学院</v>
          </cell>
          <cell r="G537" t="str">
            <v>传播学</v>
          </cell>
          <cell r="H537" t="str">
            <v>本科-传播学2011</v>
          </cell>
          <cell r="I537" t="str">
            <v>CET6</v>
          </cell>
        </row>
        <row r="538">
          <cell r="D538" t="str">
            <v>201111082033</v>
          </cell>
          <cell r="E538" t="str">
            <v>131125199202100629</v>
          </cell>
          <cell r="F538" t="str">
            <v>文学院</v>
          </cell>
          <cell r="G538" t="str">
            <v>传播学</v>
          </cell>
          <cell r="H538" t="str">
            <v>本科-传播学2011</v>
          </cell>
          <cell r="I538" t="str">
            <v>CET6</v>
          </cell>
        </row>
        <row r="539">
          <cell r="D539" t="str">
            <v>200911081942</v>
          </cell>
          <cell r="E539" t="str">
            <v>460027199006292929</v>
          </cell>
          <cell r="F539" t="str">
            <v>文学院</v>
          </cell>
          <cell r="G539" t="str">
            <v>汉语言文学(师范)</v>
          </cell>
          <cell r="H539" t="str">
            <v>本科-汉语言文学(师范)2010</v>
          </cell>
          <cell r="I539" t="str">
            <v>CET6</v>
          </cell>
        </row>
        <row r="540">
          <cell r="D540" t="str">
            <v>200911171953</v>
          </cell>
          <cell r="E540" t="str">
            <v>612524199103250411</v>
          </cell>
          <cell r="F540" t="str">
            <v>文学院</v>
          </cell>
          <cell r="G540" t="str">
            <v>汉语言文学(师范)</v>
          </cell>
          <cell r="H540" t="str">
            <v>本科-汉语言文学(师范)2010</v>
          </cell>
          <cell r="I540" t="str">
            <v>CET6</v>
          </cell>
        </row>
        <row r="541">
          <cell r="D541" t="str">
            <v>201011081908</v>
          </cell>
          <cell r="E541" t="str">
            <v>411381199304106748</v>
          </cell>
          <cell r="F541" t="str">
            <v>文学院</v>
          </cell>
          <cell r="G541" t="str">
            <v>汉语言文学(师范)</v>
          </cell>
          <cell r="H541" t="str">
            <v>本科-汉语言文学(师范)2010</v>
          </cell>
          <cell r="I541" t="str">
            <v>CET6</v>
          </cell>
        </row>
        <row r="542">
          <cell r="D542" t="str">
            <v>201011081921</v>
          </cell>
          <cell r="E542" t="str">
            <v>522428199007130020</v>
          </cell>
          <cell r="F542" t="str">
            <v>文学院</v>
          </cell>
          <cell r="G542" t="str">
            <v>汉语言文学(师范)</v>
          </cell>
          <cell r="H542" t="str">
            <v>本科-汉语言文学(师范)2010</v>
          </cell>
          <cell r="I542" t="str">
            <v>CET6</v>
          </cell>
        </row>
        <row r="543">
          <cell r="D543" t="str">
            <v>201011081926</v>
          </cell>
          <cell r="E543" t="str">
            <v>450121198901100066</v>
          </cell>
          <cell r="F543" t="str">
            <v>文学院</v>
          </cell>
          <cell r="G543" t="str">
            <v>汉语言文学(师范)</v>
          </cell>
          <cell r="H543" t="str">
            <v>本科-汉语言文学(师范)2010</v>
          </cell>
          <cell r="I543" t="str">
            <v>CET6</v>
          </cell>
        </row>
        <row r="544">
          <cell r="D544" t="str">
            <v>201011081929</v>
          </cell>
          <cell r="E544" t="str">
            <v>450921198912131646</v>
          </cell>
          <cell r="F544" t="str">
            <v>文学院</v>
          </cell>
          <cell r="G544" t="str">
            <v>汉语言文学(师范)</v>
          </cell>
          <cell r="H544" t="str">
            <v>本科-汉语言文学(师范)2010</v>
          </cell>
          <cell r="I544" t="str">
            <v>CET6</v>
          </cell>
        </row>
        <row r="545">
          <cell r="D545" t="str">
            <v>201011081940</v>
          </cell>
          <cell r="E545" t="str">
            <v>43312219911011252X</v>
          </cell>
          <cell r="F545" t="str">
            <v>文学院</v>
          </cell>
          <cell r="G545" t="str">
            <v>汉语言文学(师范)</v>
          </cell>
          <cell r="H545" t="str">
            <v>本科-汉语言文学(师范)2010</v>
          </cell>
          <cell r="I545" t="str">
            <v>CET6</v>
          </cell>
        </row>
        <row r="546">
          <cell r="D546" t="str">
            <v>201011081945</v>
          </cell>
          <cell r="E546" t="str">
            <v>610402199210036503</v>
          </cell>
          <cell r="F546" t="str">
            <v>文学院</v>
          </cell>
          <cell r="G546" t="str">
            <v>汉语言文学(师范)</v>
          </cell>
          <cell r="H546" t="str">
            <v>本科-汉语言文学(师范)2010</v>
          </cell>
          <cell r="I546" t="str">
            <v>CET6</v>
          </cell>
        </row>
        <row r="547">
          <cell r="D547" t="str">
            <v>201011081949</v>
          </cell>
          <cell r="E547" t="str">
            <v>612326199012195527</v>
          </cell>
          <cell r="F547" t="str">
            <v>文学院</v>
          </cell>
          <cell r="G547" t="str">
            <v>汉语言文学(师范)</v>
          </cell>
          <cell r="H547" t="str">
            <v>本科-汉语言文学(师范)2010</v>
          </cell>
          <cell r="I547" t="str">
            <v>CET6</v>
          </cell>
        </row>
        <row r="548">
          <cell r="D548" t="str">
            <v>201011081952</v>
          </cell>
          <cell r="E548" t="str">
            <v>632126199202210225</v>
          </cell>
          <cell r="F548" t="str">
            <v>文学院</v>
          </cell>
          <cell r="G548" t="str">
            <v>汉语言文学(师范)</v>
          </cell>
          <cell r="H548" t="str">
            <v>本科-汉语言文学(师范)2010</v>
          </cell>
          <cell r="I548" t="str">
            <v>CET6</v>
          </cell>
        </row>
        <row r="549">
          <cell r="D549" t="str">
            <v>201011081957</v>
          </cell>
          <cell r="E549" t="str">
            <v>620402199206120421</v>
          </cell>
          <cell r="F549" t="str">
            <v>文学院</v>
          </cell>
          <cell r="G549" t="str">
            <v>汉语言文学(师范)</v>
          </cell>
          <cell r="H549" t="str">
            <v>本科-汉语言文学(师范)2010</v>
          </cell>
          <cell r="I549" t="str">
            <v>CET6</v>
          </cell>
        </row>
        <row r="550">
          <cell r="D550" t="str">
            <v>201011081964</v>
          </cell>
          <cell r="E550" t="str">
            <v>150202199104191524</v>
          </cell>
          <cell r="F550" t="str">
            <v>文学院</v>
          </cell>
          <cell r="G550" t="str">
            <v>汉语言文学(师范)</v>
          </cell>
          <cell r="H550" t="str">
            <v>本科-汉语言文学(师范)2010</v>
          </cell>
          <cell r="I550" t="str">
            <v>CET6</v>
          </cell>
        </row>
        <row r="551">
          <cell r="D551" t="str">
            <v>201011081965</v>
          </cell>
          <cell r="E551" t="str">
            <v>150403199006305118</v>
          </cell>
          <cell r="F551" t="str">
            <v>文学院</v>
          </cell>
          <cell r="G551" t="str">
            <v>汉语言文学(师范)</v>
          </cell>
          <cell r="H551" t="str">
            <v>本科-汉语言文学(师范)2010</v>
          </cell>
          <cell r="I551" t="str">
            <v>CET6</v>
          </cell>
        </row>
        <row r="552">
          <cell r="D552" t="str">
            <v>201011081979</v>
          </cell>
          <cell r="E552" t="str">
            <v>341282198905297621</v>
          </cell>
          <cell r="F552" t="str">
            <v>文学院</v>
          </cell>
          <cell r="G552" t="str">
            <v>汉语言文学(师范)</v>
          </cell>
          <cell r="H552" t="str">
            <v>本科-汉语言文学(师范)2010</v>
          </cell>
          <cell r="I552" t="str">
            <v>CET6</v>
          </cell>
        </row>
        <row r="553">
          <cell r="D553" t="str">
            <v>201011081982</v>
          </cell>
          <cell r="E553" t="str">
            <v>420222199204100440</v>
          </cell>
          <cell r="F553" t="str">
            <v>文学院</v>
          </cell>
          <cell r="G553" t="str">
            <v>汉语言文学(师范)</v>
          </cell>
          <cell r="H553" t="str">
            <v>本科-汉语言文学(师范)2010</v>
          </cell>
          <cell r="I553" t="str">
            <v>CET6</v>
          </cell>
        </row>
        <row r="554">
          <cell r="D554" t="str">
            <v>200911013911</v>
          </cell>
          <cell r="E554" t="str">
            <v>433130199201099623</v>
          </cell>
          <cell r="F554" t="str">
            <v>文学院</v>
          </cell>
          <cell r="G554" t="str">
            <v>汉语言文学(师范)</v>
          </cell>
          <cell r="H554" t="str">
            <v>本科-汉语言文学(师范)2011</v>
          </cell>
          <cell r="I554" t="str">
            <v>CET6</v>
          </cell>
        </row>
        <row r="555">
          <cell r="D555" t="str">
            <v>200911131902</v>
          </cell>
          <cell r="E555" t="str">
            <v>320322199107237324</v>
          </cell>
          <cell r="F555" t="str">
            <v>文学院</v>
          </cell>
          <cell r="G555" t="str">
            <v>汉语言文学(师范)</v>
          </cell>
          <cell r="H555" t="str">
            <v>本科-汉语言文学(师范)2011</v>
          </cell>
          <cell r="I555" t="str">
            <v>CET6</v>
          </cell>
        </row>
        <row r="556">
          <cell r="D556" t="str">
            <v>201011014916</v>
          </cell>
          <cell r="E556" t="str">
            <v>61232519921128004X</v>
          </cell>
          <cell r="F556" t="str">
            <v>文学院</v>
          </cell>
          <cell r="G556" t="str">
            <v>汉语言文学(师范)</v>
          </cell>
          <cell r="H556" t="str">
            <v>本科-汉语言文学(师范)2011</v>
          </cell>
          <cell r="I556" t="str">
            <v>CET6</v>
          </cell>
        </row>
        <row r="557">
          <cell r="D557" t="str">
            <v>201111081109</v>
          </cell>
          <cell r="E557" t="str">
            <v>370783199212141766</v>
          </cell>
          <cell r="F557" t="str">
            <v>文学院</v>
          </cell>
          <cell r="G557" t="str">
            <v>汉语言文学(师范)</v>
          </cell>
          <cell r="H557" t="str">
            <v>本科-汉语言文学(师范)2011</v>
          </cell>
          <cell r="I557" t="str">
            <v>CET6</v>
          </cell>
        </row>
        <row r="558">
          <cell r="D558" t="str">
            <v>201111081904</v>
          </cell>
          <cell r="E558" t="str">
            <v>620522199108192721</v>
          </cell>
          <cell r="F558" t="str">
            <v>文学院</v>
          </cell>
          <cell r="G558" t="str">
            <v>汉语言文学(师范)</v>
          </cell>
          <cell r="H558" t="str">
            <v>本科-汉语言文学(师范)2011</v>
          </cell>
          <cell r="I558" t="str">
            <v>CET6</v>
          </cell>
        </row>
        <row r="559">
          <cell r="D559" t="str">
            <v>201111081905</v>
          </cell>
          <cell r="E559" t="str">
            <v>654122199109092711</v>
          </cell>
          <cell r="F559" t="str">
            <v>文学院</v>
          </cell>
          <cell r="G559" t="str">
            <v>汉语言文学(师范)</v>
          </cell>
          <cell r="H559" t="str">
            <v>本科-汉语言文学(师范)2011</v>
          </cell>
          <cell r="I559" t="str">
            <v>CET6</v>
          </cell>
        </row>
        <row r="560">
          <cell r="D560" t="str">
            <v>201111081907</v>
          </cell>
          <cell r="E560" t="str">
            <v>370503199305303522</v>
          </cell>
          <cell r="F560" t="str">
            <v>文学院</v>
          </cell>
          <cell r="G560" t="str">
            <v>汉语言文学(师范)</v>
          </cell>
          <cell r="H560" t="str">
            <v>本科-汉语言文学(师范)2011</v>
          </cell>
          <cell r="I560" t="str">
            <v>CET6</v>
          </cell>
        </row>
        <row r="561">
          <cell r="D561" t="str">
            <v>201111081908</v>
          </cell>
          <cell r="E561" t="str">
            <v>642223199307200822</v>
          </cell>
          <cell r="F561" t="str">
            <v>文学院</v>
          </cell>
          <cell r="G561" t="str">
            <v>汉语言文学(师范)</v>
          </cell>
          <cell r="H561" t="str">
            <v>本科-汉语言文学(师范)2011</v>
          </cell>
          <cell r="I561" t="str">
            <v>CET6</v>
          </cell>
        </row>
        <row r="562">
          <cell r="D562" t="str">
            <v>201111081909</v>
          </cell>
          <cell r="E562" t="str">
            <v>642221199310130025</v>
          </cell>
          <cell r="F562" t="str">
            <v>文学院</v>
          </cell>
          <cell r="G562" t="str">
            <v>汉语言文学(师范)</v>
          </cell>
          <cell r="H562" t="str">
            <v>本科-汉语言文学(师范)2011</v>
          </cell>
          <cell r="I562" t="str">
            <v>CET6</v>
          </cell>
        </row>
        <row r="563">
          <cell r="D563" t="str">
            <v>201111081910</v>
          </cell>
          <cell r="E563" t="str">
            <v>310107199210250029</v>
          </cell>
          <cell r="F563" t="str">
            <v>文学院</v>
          </cell>
          <cell r="G563" t="str">
            <v>汉语言文学(师范)</v>
          </cell>
          <cell r="H563" t="str">
            <v>本科-汉语言文学(师范)2011</v>
          </cell>
          <cell r="I563" t="str">
            <v>CET6</v>
          </cell>
        </row>
        <row r="564">
          <cell r="D564" t="str">
            <v>201111081913</v>
          </cell>
          <cell r="E564" t="str">
            <v>610221199309206128</v>
          </cell>
          <cell r="F564" t="str">
            <v>文学院</v>
          </cell>
          <cell r="G564" t="str">
            <v>汉语言文学(师范)</v>
          </cell>
          <cell r="H564" t="str">
            <v>本科-汉语言文学(师范)2011</v>
          </cell>
          <cell r="I564" t="str">
            <v>CET6</v>
          </cell>
        </row>
        <row r="565">
          <cell r="D565" t="str">
            <v>201111081915</v>
          </cell>
          <cell r="E565" t="str">
            <v>612426199308011227</v>
          </cell>
          <cell r="F565" t="str">
            <v>文学院</v>
          </cell>
          <cell r="G565" t="str">
            <v>汉语言文学(师范)</v>
          </cell>
          <cell r="H565" t="str">
            <v>本科-汉语言文学(师范)2011</v>
          </cell>
          <cell r="I565" t="str">
            <v>CET6</v>
          </cell>
        </row>
        <row r="566">
          <cell r="D566" t="str">
            <v>201111081916</v>
          </cell>
          <cell r="E566" t="str">
            <v>460103199208060020</v>
          </cell>
          <cell r="F566" t="str">
            <v>文学院</v>
          </cell>
          <cell r="G566" t="str">
            <v>汉语言文学(师范)</v>
          </cell>
          <cell r="H566" t="str">
            <v>本科-汉语言文学(师范)2011</v>
          </cell>
          <cell r="I566" t="str">
            <v>CET6</v>
          </cell>
        </row>
        <row r="567">
          <cell r="D567" t="str">
            <v>201111081917</v>
          </cell>
          <cell r="E567" t="str">
            <v>460022199212070049</v>
          </cell>
          <cell r="F567" t="str">
            <v>文学院</v>
          </cell>
          <cell r="G567" t="str">
            <v>汉语言文学(师范)</v>
          </cell>
          <cell r="H567" t="str">
            <v>本科-汉语言文学(师范)2011</v>
          </cell>
          <cell r="I567" t="str">
            <v>CET6</v>
          </cell>
        </row>
        <row r="568">
          <cell r="D568" t="str">
            <v>201111081918</v>
          </cell>
          <cell r="E568" t="str">
            <v>430511199404208025</v>
          </cell>
          <cell r="F568" t="str">
            <v>文学院</v>
          </cell>
          <cell r="G568" t="str">
            <v>汉语言文学(师范)</v>
          </cell>
          <cell r="H568" t="str">
            <v>本科-汉语言文学(师范)2011</v>
          </cell>
          <cell r="I568" t="str">
            <v>CET6</v>
          </cell>
        </row>
        <row r="569">
          <cell r="D569" t="str">
            <v>201111081919</v>
          </cell>
          <cell r="E569" t="str">
            <v>430503199302130028</v>
          </cell>
          <cell r="F569" t="str">
            <v>文学院</v>
          </cell>
          <cell r="G569" t="str">
            <v>汉语言文学(师范)</v>
          </cell>
          <cell r="H569" t="str">
            <v>本科-汉语言文学(师范)2011</v>
          </cell>
          <cell r="I569" t="str">
            <v>CET6</v>
          </cell>
        </row>
        <row r="570">
          <cell r="D570" t="str">
            <v>201111081922</v>
          </cell>
          <cell r="E570" t="str">
            <v>433130199205079347</v>
          </cell>
          <cell r="F570" t="str">
            <v>文学院</v>
          </cell>
          <cell r="G570" t="str">
            <v>汉语言文学(师范)</v>
          </cell>
          <cell r="H570" t="str">
            <v>本科-汉语言文学(师范)2011</v>
          </cell>
          <cell r="I570" t="str">
            <v>CET6</v>
          </cell>
        </row>
        <row r="571">
          <cell r="D571" t="str">
            <v>201111081923</v>
          </cell>
          <cell r="E571" t="str">
            <v>520122198906130023</v>
          </cell>
          <cell r="F571" t="str">
            <v>文学院</v>
          </cell>
          <cell r="G571" t="str">
            <v>汉语言文学(师范)</v>
          </cell>
          <cell r="H571" t="str">
            <v>本科-汉语言文学(师范)2011</v>
          </cell>
          <cell r="I571" t="str">
            <v>CET6</v>
          </cell>
        </row>
        <row r="572">
          <cell r="D572" t="str">
            <v>201111081924</v>
          </cell>
          <cell r="E572" t="str">
            <v>522426199008052439</v>
          </cell>
          <cell r="F572" t="str">
            <v>文学院</v>
          </cell>
          <cell r="G572" t="str">
            <v>汉语言文学(师范)</v>
          </cell>
          <cell r="H572" t="str">
            <v>本科-汉语言文学(师范)2011</v>
          </cell>
          <cell r="I572" t="str">
            <v>CET6</v>
          </cell>
        </row>
        <row r="573">
          <cell r="D573" t="str">
            <v>201111081925</v>
          </cell>
          <cell r="E573" t="str">
            <v>522126199305174524</v>
          </cell>
          <cell r="F573" t="str">
            <v>文学院</v>
          </cell>
          <cell r="G573" t="str">
            <v>汉语言文学(师范)</v>
          </cell>
          <cell r="H573" t="str">
            <v>本科-汉语言文学(师范)2011</v>
          </cell>
          <cell r="I573" t="str">
            <v>CET6</v>
          </cell>
        </row>
        <row r="574">
          <cell r="D574" t="str">
            <v>201111081927</v>
          </cell>
          <cell r="E574" t="str">
            <v>522725199111264827</v>
          </cell>
          <cell r="F574" t="str">
            <v>文学院</v>
          </cell>
          <cell r="G574" t="str">
            <v>汉语言文学(师范)</v>
          </cell>
          <cell r="H574" t="str">
            <v>本科-汉语言文学(师范)2011</v>
          </cell>
          <cell r="I574" t="str">
            <v>CET6</v>
          </cell>
        </row>
        <row r="575">
          <cell r="D575" t="str">
            <v>201111081928</v>
          </cell>
          <cell r="E575" t="str">
            <v>632121199307020127</v>
          </cell>
          <cell r="F575" t="str">
            <v>文学院</v>
          </cell>
          <cell r="G575" t="str">
            <v>汉语言文学(师范)</v>
          </cell>
          <cell r="H575" t="str">
            <v>本科-汉语言文学(师范)2011</v>
          </cell>
          <cell r="I575" t="str">
            <v>CET6</v>
          </cell>
        </row>
        <row r="576">
          <cell r="D576" t="str">
            <v>201111081929</v>
          </cell>
          <cell r="E576" t="str">
            <v>63212419930320362X</v>
          </cell>
          <cell r="F576" t="str">
            <v>文学院</v>
          </cell>
          <cell r="G576" t="str">
            <v>汉语言文学(师范)</v>
          </cell>
          <cell r="H576" t="str">
            <v>本科-汉语言文学(师范)2011</v>
          </cell>
          <cell r="I576" t="str">
            <v>CET6</v>
          </cell>
        </row>
        <row r="577">
          <cell r="D577" t="str">
            <v>201111081930</v>
          </cell>
          <cell r="E577" t="str">
            <v>150202199101163923</v>
          </cell>
          <cell r="F577" t="str">
            <v>文学院</v>
          </cell>
          <cell r="G577" t="str">
            <v>汉语言文学(师范)</v>
          </cell>
          <cell r="H577" t="str">
            <v>本科-汉语言文学(师范)2011</v>
          </cell>
          <cell r="I577" t="str">
            <v>CET6</v>
          </cell>
        </row>
        <row r="578">
          <cell r="D578" t="str">
            <v>201111081931</v>
          </cell>
          <cell r="E578" t="str">
            <v>150204199210262122</v>
          </cell>
          <cell r="F578" t="str">
            <v>文学院</v>
          </cell>
          <cell r="G578" t="str">
            <v>汉语言文学(师范)</v>
          </cell>
          <cell r="H578" t="str">
            <v>本科-汉语言文学(师范)2011</v>
          </cell>
          <cell r="I578" t="str">
            <v>CET6</v>
          </cell>
        </row>
        <row r="579">
          <cell r="D579" t="str">
            <v>201111081933</v>
          </cell>
          <cell r="E579" t="str">
            <v>150221199210222012</v>
          </cell>
          <cell r="F579" t="str">
            <v>文学院</v>
          </cell>
          <cell r="G579" t="str">
            <v>汉语言文学(师范)</v>
          </cell>
          <cell r="H579" t="str">
            <v>本科-汉语言文学(师范)2011</v>
          </cell>
          <cell r="I579" t="str">
            <v>CET6</v>
          </cell>
        </row>
        <row r="580">
          <cell r="D580" t="str">
            <v>201111081934</v>
          </cell>
          <cell r="E580" t="str">
            <v>152722199310076126</v>
          </cell>
          <cell r="F580" t="str">
            <v>文学院</v>
          </cell>
          <cell r="G580" t="str">
            <v>汉语言文学(师范)</v>
          </cell>
          <cell r="H580" t="str">
            <v>本科-汉语言文学(师范)2011</v>
          </cell>
          <cell r="I580" t="str">
            <v>CET6</v>
          </cell>
        </row>
        <row r="581">
          <cell r="D581" t="str">
            <v>201111081937</v>
          </cell>
          <cell r="E581" t="str">
            <v>620421199401010024</v>
          </cell>
          <cell r="F581" t="str">
            <v>文学院</v>
          </cell>
          <cell r="G581" t="str">
            <v>汉语言文学(师范)</v>
          </cell>
          <cell r="H581" t="str">
            <v>本科-汉语言文学(师范)2011</v>
          </cell>
          <cell r="I581" t="str">
            <v>CET6</v>
          </cell>
        </row>
        <row r="582">
          <cell r="D582" t="str">
            <v>201111081938</v>
          </cell>
          <cell r="E582" t="str">
            <v>622827199211192121</v>
          </cell>
          <cell r="F582" t="str">
            <v>文学院</v>
          </cell>
          <cell r="G582" t="str">
            <v>汉语言文学(师范)</v>
          </cell>
          <cell r="H582" t="str">
            <v>本科-汉语言文学(师范)2011</v>
          </cell>
          <cell r="I582" t="str">
            <v>CET6</v>
          </cell>
        </row>
        <row r="583">
          <cell r="D583" t="str">
            <v>201111081948</v>
          </cell>
          <cell r="E583" t="str">
            <v>511323199307130022</v>
          </cell>
          <cell r="F583" t="str">
            <v>文学院</v>
          </cell>
          <cell r="G583" t="str">
            <v>汉语言文学(师范)</v>
          </cell>
          <cell r="H583" t="str">
            <v>本科-汉语言文学(师范)2011</v>
          </cell>
          <cell r="I583" t="str">
            <v>CET6</v>
          </cell>
        </row>
        <row r="584">
          <cell r="D584" t="str">
            <v>201111081951</v>
          </cell>
          <cell r="E584" t="str">
            <v>341225199302050555</v>
          </cell>
          <cell r="F584" t="str">
            <v>文学院</v>
          </cell>
          <cell r="G584" t="str">
            <v>汉语言文学(师范)</v>
          </cell>
          <cell r="H584" t="str">
            <v>本科-汉语言文学(师范)2011</v>
          </cell>
          <cell r="I584" t="str">
            <v>CET6</v>
          </cell>
        </row>
        <row r="585">
          <cell r="D585" t="str">
            <v>201011041004</v>
          </cell>
          <cell r="E585" t="str">
            <v>360502199208092219</v>
          </cell>
          <cell r="F585" t="str">
            <v>法学院</v>
          </cell>
          <cell r="G585" t="str">
            <v>法学</v>
          </cell>
          <cell r="H585" t="str">
            <v>本科-法学2010</v>
          </cell>
          <cell r="I585" t="str">
            <v>CET6</v>
          </cell>
        </row>
        <row r="586">
          <cell r="D586" t="str">
            <v>201011041008</v>
          </cell>
          <cell r="E586" t="str">
            <v>511102199111247728</v>
          </cell>
          <cell r="F586" t="str">
            <v>法学院</v>
          </cell>
          <cell r="G586" t="str">
            <v>法学</v>
          </cell>
          <cell r="H586" t="str">
            <v>本科-法学2010</v>
          </cell>
          <cell r="I586" t="str">
            <v>CET6</v>
          </cell>
        </row>
        <row r="587">
          <cell r="D587" t="str">
            <v>201011041009</v>
          </cell>
          <cell r="E587" t="str">
            <v>511123199110044429</v>
          </cell>
          <cell r="F587" t="str">
            <v>法学院</v>
          </cell>
          <cell r="G587" t="str">
            <v>法学</v>
          </cell>
          <cell r="H587" t="str">
            <v>本科-法学2010</v>
          </cell>
          <cell r="I587" t="str">
            <v>CET6</v>
          </cell>
        </row>
        <row r="588">
          <cell r="D588" t="str">
            <v>201011041010</v>
          </cell>
          <cell r="E588" t="str">
            <v>511321199206180159</v>
          </cell>
          <cell r="F588" t="str">
            <v>法学院</v>
          </cell>
          <cell r="G588" t="str">
            <v>法学</v>
          </cell>
          <cell r="H588" t="str">
            <v>本科-法学2010</v>
          </cell>
          <cell r="I588" t="str">
            <v>CET6</v>
          </cell>
        </row>
        <row r="589">
          <cell r="D589" t="str">
            <v>201011041012</v>
          </cell>
          <cell r="E589" t="str">
            <v>350181199107181986</v>
          </cell>
          <cell r="F589" t="str">
            <v>法学院</v>
          </cell>
          <cell r="G589" t="str">
            <v>法学</v>
          </cell>
          <cell r="H589" t="str">
            <v>本科-法学2010</v>
          </cell>
          <cell r="I589" t="str">
            <v>CET6</v>
          </cell>
        </row>
        <row r="590">
          <cell r="D590" t="str">
            <v>201011041013</v>
          </cell>
          <cell r="E590" t="str">
            <v>350481199201190527</v>
          </cell>
          <cell r="F590" t="str">
            <v>法学院</v>
          </cell>
          <cell r="G590" t="str">
            <v>法学</v>
          </cell>
          <cell r="H590" t="str">
            <v>本科-法学2010</v>
          </cell>
          <cell r="I590" t="str">
            <v>CET6</v>
          </cell>
        </row>
        <row r="591">
          <cell r="D591" t="str">
            <v>201011041015</v>
          </cell>
          <cell r="E591" t="str">
            <v>350321199104192262</v>
          </cell>
          <cell r="F591" t="str">
            <v>法学院</v>
          </cell>
          <cell r="G591" t="str">
            <v>法学</v>
          </cell>
          <cell r="H591" t="str">
            <v>本科-法学2010</v>
          </cell>
          <cell r="I591" t="str">
            <v>CET6</v>
          </cell>
        </row>
        <row r="592">
          <cell r="D592" t="str">
            <v>201011041016</v>
          </cell>
          <cell r="E592" t="str">
            <v>350402199112180014</v>
          </cell>
          <cell r="F592" t="str">
            <v>法学院</v>
          </cell>
          <cell r="G592" t="str">
            <v>法学</v>
          </cell>
          <cell r="H592" t="str">
            <v>本科-法学2010</v>
          </cell>
          <cell r="I592" t="str">
            <v>CET6</v>
          </cell>
        </row>
        <row r="593">
          <cell r="D593" t="str">
            <v>201011041018</v>
          </cell>
          <cell r="E593" t="str">
            <v>500102199208274762</v>
          </cell>
          <cell r="F593" t="str">
            <v>法学院</v>
          </cell>
          <cell r="G593" t="str">
            <v>法学</v>
          </cell>
          <cell r="H593" t="str">
            <v>本科-法学2010</v>
          </cell>
          <cell r="I593" t="str">
            <v>CET6</v>
          </cell>
        </row>
        <row r="594">
          <cell r="D594" t="str">
            <v>201011041020</v>
          </cell>
          <cell r="E594" t="str">
            <v>500101199107200223</v>
          </cell>
          <cell r="F594" t="str">
            <v>法学院</v>
          </cell>
          <cell r="G594" t="str">
            <v>法学</v>
          </cell>
          <cell r="H594" t="str">
            <v>本科-法学2010</v>
          </cell>
          <cell r="I594" t="str">
            <v>CET6</v>
          </cell>
        </row>
        <row r="595">
          <cell r="D595" t="str">
            <v>201011041021</v>
          </cell>
          <cell r="E595" t="str">
            <v>500101199109200614</v>
          </cell>
          <cell r="F595" t="str">
            <v>法学院</v>
          </cell>
          <cell r="G595" t="str">
            <v>法学</v>
          </cell>
          <cell r="H595" t="str">
            <v>本科-法学2010</v>
          </cell>
          <cell r="I595" t="str">
            <v>CET6</v>
          </cell>
        </row>
        <row r="596">
          <cell r="D596" t="str">
            <v>201011041022</v>
          </cell>
          <cell r="E596" t="str">
            <v>220105199402111811</v>
          </cell>
          <cell r="F596" t="str">
            <v>法学院</v>
          </cell>
          <cell r="G596" t="str">
            <v>法学</v>
          </cell>
          <cell r="H596" t="str">
            <v>本科-法学2010</v>
          </cell>
          <cell r="I596" t="str">
            <v>CET6</v>
          </cell>
        </row>
        <row r="597">
          <cell r="D597" t="str">
            <v>201011041023</v>
          </cell>
          <cell r="E597" t="str">
            <v>220182199007292723</v>
          </cell>
          <cell r="F597" t="str">
            <v>法学院</v>
          </cell>
          <cell r="G597" t="str">
            <v>法学</v>
          </cell>
          <cell r="H597" t="str">
            <v>本科-法学2010</v>
          </cell>
          <cell r="I597" t="str">
            <v>CET6</v>
          </cell>
        </row>
        <row r="598">
          <cell r="D598" t="str">
            <v>201011041029</v>
          </cell>
          <cell r="E598" t="str">
            <v>110102199210300429</v>
          </cell>
          <cell r="F598" t="str">
            <v>法学院</v>
          </cell>
          <cell r="G598" t="str">
            <v>法学</v>
          </cell>
          <cell r="H598" t="str">
            <v>本科-法学2010</v>
          </cell>
          <cell r="I598" t="str">
            <v>CET6</v>
          </cell>
        </row>
        <row r="599">
          <cell r="D599" t="str">
            <v>201011041033</v>
          </cell>
          <cell r="E599" t="str">
            <v>230302199208126829</v>
          </cell>
          <cell r="F599" t="str">
            <v>法学院</v>
          </cell>
          <cell r="G599" t="str">
            <v>法学</v>
          </cell>
          <cell r="H599" t="str">
            <v>本科-法学2010</v>
          </cell>
          <cell r="I599" t="str">
            <v>CET6</v>
          </cell>
        </row>
        <row r="600">
          <cell r="D600" t="str">
            <v>201011041037</v>
          </cell>
          <cell r="E600" t="str">
            <v>410821199104222525</v>
          </cell>
          <cell r="F600" t="str">
            <v>法学院</v>
          </cell>
          <cell r="G600" t="str">
            <v>法学</v>
          </cell>
          <cell r="H600" t="str">
            <v>本科-法学2010</v>
          </cell>
          <cell r="I600" t="str">
            <v>CET6</v>
          </cell>
        </row>
        <row r="601">
          <cell r="D601" t="str">
            <v>201011041038</v>
          </cell>
          <cell r="E601" t="str">
            <v>411024199210185541</v>
          </cell>
          <cell r="F601" t="str">
            <v>法学院</v>
          </cell>
          <cell r="G601" t="str">
            <v>法学</v>
          </cell>
          <cell r="H601" t="str">
            <v>本科-法学2010</v>
          </cell>
          <cell r="I601" t="str">
            <v>CET6</v>
          </cell>
        </row>
        <row r="602">
          <cell r="D602" t="str">
            <v>201011041040</v>
          </cell>
          <cell r="E602" t="str">
            <v>411422199006212724</v>
          </cell>
          <cell r="F602" t="str">
            <v>法学院</v>
          </cell>
          <cell r="G602" t="str">
            <v>法学</v>
          </cell>
          <cell r="H602" t="str">
            <v>本科-法学2010</v>
          </cell>
          <cell r="I602" t="str">
            <v>CET6</v>
          </cell>
        </row>
        <row r="603">
          <cell r="D603" t="str">
            <v>201011041041</v>
          </cell>
          <cell r="E603" t="str">
            <v>412722199002200010</v>
          </cell>
          <cell r="F603" t="str">
            <v>法学院</v>
          </cell>
          <cell r="G603" t="str">
            <v>法学</v>
          </cell>
          <cell r="H603" t="str">
            <v>本科-法学2010</v>
          </cell>
          <cell r="I603" t="str">
            <v>CET6</v>
          </cell>
        </row>
        <row r="604">
          <cell r="D604" t="str">
            <v>201011041042</v>
          </cell>
          <cell r="E604" t="str">
            <v>210213199209221027</v>
          </cell>
          <cell r="F604" t="str">
            <v>法学院</v>
          </cell>
          <cell r="G604" t="str">
            <v>法学</v>
          </cell>
          <cell r="H604" t="str">
            <v>本科-法学2010</v>
          </cell>
          <cell r="I604" t="str">
            <v>CET6</v>
          </cell>
        </row>
        <row r="605">
          <cell r="D605" t="str">
            <v>201011041043</v>
          </cell>
          <cell r="E605" t="str">
            <v>210504199110250282</v>
          </cell>
          <cell r="F605" t="str">
            <v>法学院</v>
          </cell>
          <cell r="G605" t="str">
            <v>法学</v>
          </cell>
          <cell r="H605" t="str">
            <v>本科-法学2010</v>
          </cell>
          <cell r="I605" t="str">
            <v>CET6</v>
          </cell>
        </row>
        <row r="606">
          <cell r="D606" t="str">
            <v>201011041048</v>
          </cell>
          <cell r="E606" t="str">
            <v>371102199107097521</v>
          </cell>
          <cell r="F606" t="str">
            <v>法学院</v>
          </cell>
          <cell r="G606" t="str">
            <v>法学</v>
          </cell>
          <cell r="H606" t="str">
            <v>本科-法学2010</v>
          </cell>
          <cell r="I606" t="str">
            <v>CET6</v>
          </cell>
        </row>
        <row r="607">
          <cell r="D607" t="str">
            <v>201011041053</v>
          </cell>
          <cell r="E607" t="str">
            <v>130626199203163261</v>
          </cell>
          <cell r="F607" t="str">
            <v>法学院</v>
          </cell>
          <cell r="G607" t="str">
            <v>法学</v>
          </cell>
          <cell r="H607" t="str">
            <v>本科-法学2010</v>
          </cell>
          <cell r="I607" t="str">
            <v>CET6</v>
          </cell>
        </row>
        <row r="608">
          <cell r="D608" t="str">
            <v>201011041055</v>
          </cell>
          <cell r="E608" t="str">
            <v>131081199007062570</v>
          </cell>
          <cell r="F608" t="str">
            <v>法学院</v>
          </cell>
          <cell r="G608" t="str">
            <v>法学</v>
          </cell>
          <cell r="H608" t="str">
            <v>本科-法学2010</v>
          </cell>
          <cell r="I608" t="str">
            <v>CET6</v>
          </cell>
        </row>
        <row r="609">
          <cell r="D609" t="str">
            <v>201011041057</v>
          </cell>
          <cell r="E609" t="str">
            <v>130435199205290016</v>
          </cell>
          <cell r="F609" t="str">
            <v>法学院</v>
          </cell>
          <cell r="G609" t="str">
            <v>法学</v>
          </cell>
          <cell r="H609" t="str">
            <v>本科-法学2010</v>
          </cell>
          <cell r="I609" t="str">
            <v>CET6</v>
          </cell>
        </row>
        <row r="610">
          <cell r="D610" t="str">
            <v>201111011034</v>
          </cell>
          <cell r="E610" t="str">
            <v>413023199411050622</v>
          </cell>
          <cell r="F610" t="str">
            <v>法学院</v>
          </cell>
          <cell r="G610" t="str">
            <v>法学</v>
          </cell>
          <cell r="H610" t="str">
            <v>本科-法学2011</v>
          </cell>
          <cell r="I610" t="str">
            <v>CET6</v>
          </cell>
        </row>
        <row r="611">
          <cell r="D611" t="str">
            <v>201111041001</v>
          </cell>
          <cell r="E611" t="str">
            <v>362204199311068426</v>
          </cell>
          <cell r="F611" t="str">
            <v>法学院</v>
          </cell>
          <cell r="G611" t="str">
            <v>法学</v>
          </cell>
          <cell r="H611" t="str">
            <v>本科-法学2011</v>
          </cell>
          <cell r="I611" t="str">
            <v>CET6</v>
          </cell>
        </row>
        <row r="612">
          <cell r="D612" t="str">
            <v>201111041002</v>
          </cell>
          <cell r="E612" t="str">
            <v>362401199301311543</v>
          </cell>
          <cell r="F612" t="str">
            <v>法学院</v>
          </cell>
          <cell r="G612" t="str">
            <v>法学</v>
          </cell>
          <cell r="H612" t="str">
            <v>本科-法学2011</v>
          </cell>
          <cell r="I612" t="str">
            <v>CET6</v>
          </cell>
        </row>
        <row r="613">
          <cell r="D613" t="str">
            <v>201111041003</v>
          </cell>
          <cell r="E613" t="str">
            <v>360423199504120022</v>
          </cell>
          <cell r="F613" t="str">
            <v>法学院</v>
          </cell>
          <cell r="G613" t="str">
            <v>法学</v>
          </cell>
          <cell r="H613" t="str">
            <v>本科-法学2011</v>
          </cell>
          <cell r="I613" t="str">
            <v>CET6</v>
          </cell>
        </row>
        <row r="614">
          <cell r="D614" t="str">
            <v>201111041005</v>
          </cell>
          <cell r="E614" t="str">
            <v>14230319931101416X</v>
          </cell>
          <cell r="F614" t="str">
            <v>法学院</v>
          </cell>
          <cell r="G614" t="str">
            <v>法学</v>
          </cell>
          <cell r="H614" t="str">
            <v>本科-法学2011</v>
          </cell>
          <cell r="I614" t="str">
            <v>CET6</v>
          </cell>
        </row>
        <row r="615">
          <cell r="D615" t="str">
            <v>201111041007</v>
          </cell>
          <cell r="E615" t="str">
            <v>140581199211051121</v>
          </cell>
          <cell r="F615" t="str">
            <v>法学院</v>
          </cell>
          <cell r="G615" t="str">
            <v>法学</v>
          </cell>
          <cell r="H615" t="str">
            <v>本科-法学2011</v>
          </cell>
          <cell r="I615" t="str">
            <v>CET6</v>
          </cell>
        </row>
        <row r="616">
          <cell r="D616" t="str">
            <v>201111041009</v>
          </cell>
          <cell r="E616" t="str">
            <v>14260119950109132X</v>
          </cell>
          <cell r="F616" t="str">
            <v>法学院</v>
          </cell>
          <cell r="G616" t="str">
            <v>法学</v>
          </cell>
          <cell r="H616" t="str">
            <v>本科-法学2011</v>
          </cell>
          <cell r="I616" t="str">
            <v>CET6</v>
          </cell>
        </row>
        <row r="617">
          <cell r="D617" t="str">
            <v>201111041013</v>
          </cell>
          <cell r="E617" t="str">
            <v>350121199209072223</v>
          </cell>
          <cell r="F617" t="str">
            <v>法学院</v>
          </cell>
          <cell r="G617" t="str">
            <v>法学</v>
          </cell>
          <cell r="H617" t="str">
            <v>本科-法学2011</v>
          </cell>
          <cell r="I617" t="str">
            <v>CET6</v>
          </cell>
        </row>
        <row r="618">
          <cell r="D618" t="str">
            <v>201111041014</v>
          </cell>
          <cell r="E618" t="str">
            <v>350122199208080148</v>
          </cell>
          <cell r="F618" t="str">
            <v>法学院</v>
          </cell>
          <cell r="G618" t="str">
            <v>法学</v>
          </cell>
          <cell r="H618" t="str">
            <v>本科-法学2011</v>
          </cell>
          <cell r="I618" t="str">
            <v>CET6</v>
          </cell>
        </row>
        <row r="619">
          <cell r="D619" t="str">
            <v>201111041017</v>
          </cell>
          <cell r="E619" t="str">
            <v>350502199212011010</v>
          </cell>
          <cell r="F619" t="str">
            <v>法学院</v>
          </cell>
          <cell r="G619" t="str">
            <v>法学</v>
          </cell>
          <cell r="H619" t="str">
            <v>本科-法学2011</v>
          </cell>
          <cell r="I619" t="str">
            <v>CET6</v>
          </cell>
        </row>
        <row r="620">
          <cell r="D620" t="str">
            <v>201111041018</v>
          </cell>
          <cell r="E620" t="str">
            <v>350582199209273329</v>
          </cell>
          <cell r="F620" t="str">
            <v>法学院</v>
          </cell>
          <cell r="G620" t="str">
            <v>法学</v>
          </cell>
          <cell r="H620" t="str">
            <v>本科-法学2011</v>
          </cell>
          <cell r="I620" t="str">
            <v>CET6</v>
          </cell>
        </row>
        <row r="621">
          <cell r="D621" t="str">
            <v>201111041019</v>
          </cell>
          <cell r="E621" t="str">
            <v>350600199207052048</v>
          </cell>
          <cell r="F621" t="str">
            <v>法学院</v>
          </cell>
          <cell r="G621" t="str">
            <v>法学</v>
          </cell>
          <cell r="H621" t="str">
            <v>本科-法学2011</v>
          </cell>
          <cell r="I621" t="str">
            <v>CET6</v>
          </cell>
        </row>
        <row r="622">
          <cell r="D622" t="str">
            <v>201111041020</v>
          </cell>
          <cell r="E622" t="str">
            <v>510124199304254024</v>
          </cell>
          <cell r="F622" t="str">
            <v>法学院</v>
          </cell>
          <cell r="G622" t="str">
            <v>法学</v>
          </cell>
          <cell r="H622" t="str">
            <v>本科-法学2011</v>
          </cell>
          <cell r="I622" t="str">
            <v>CET6</v>
          </cell>
        </row>
        <row r="623">
          <cell r="D623" t="str">
            <v>201111041021</v>
          </cell>
          <cell r="E623" t="str">
            <v>513822199101266904</v>
          </cell>
          <cell r="F623" t="str">
            <v>法学院</v>
          </cell>
          <cell r="G623" t="str">
            <v>法学</v>
          </cell>
          <cell r="H623" t="str">
            <v>本科-法学2011</v>
          </cell>
          <cell r="I623" t="str">
            <v>CET6</v>
          </cell>
        </row>
        <row r="624">
          <cell r="D624" t="str">
            <v>201111041022</v>
          </cell>
          <cell r="E624" t="str">
            <v>511321199407096316</v>
          </cell>
          <cell r="F624" t="str">
            <v>法学院</v>
          </cell>
          <cell r="G624" t="str">
            <v>法学</v>
          </cell>
          <cell r="H624" t="str">
            <v>本科-法学2011</v>
          </cell>
          <cell r="I624" t="str">
            <v>CET6</v>
          </cell>
        </row>
        <row r="625">
          <cell r="D625" t="str">
            <v>201111041023</v>
          </cell>
          <cell r="E625" t="str">
            <v>220284199212267023</v>
          </cell>
          <cell r="F625" t="str">
            <v>法学院</v>
          </cell>
          <cell r="G625" t="str">
            <v>法学</v>
          </cell>
          <cell r="H625" t="str">
            <v>本科-法学2011</v>
          </cell>
          <cell r="I625" t="str">
            <v>CET6</v>
          </cell>
        </row>
        <row r="626">
          <cell r="D626" t="str">
            <v>201111041024</v>
          </cell>
          <cell r="E626" t="str">
            <v>220322199210240958</v>
          </cell>
          <cell r="F626" t="str">
            <v>法学院</v>
          </cell>
          <cell r="G626" t="str">
            <v>法学</v>
          </cell>
          <cell r="H626" t="str">
            <v>本科-法学2011</v>
          </cell>
          <cell r="I626" t="str">
            <v>CET6</v>
          </cell>
        </row>
        <row r="627">
          <cell r="D627" t="str">
            <v>201111041025</v>
          </cell>
          <cell r="E627" t="str">
            <v>220821199306150026</v>
          </cell>
          <cell r="F627" t="str">
            <v>法学院</v>
          </cell>
          <cell r="G627" t="str">
            <v>法学</v>
          </cell>
          <cell r="H627" t="str">
            <v>本科-法学2011</v>
          </cell>
          <cell r="I627" t="str">
            <v>CET6</v>
          </cell>
        </row>
        <row r="628">
          <cell r="D628" t="str">
            <v>201111041026</v>
          </cell>
          <cell r="E628" t="str">
            <v>222405199211120027</v>
          </cell>
          <cell r="F628" t="str">
            <v>法学院</v>
          </cell>
          <cell r="G628" t="str">
            <v>法学</v>
          </cell>
          <cell r="H628" t="str">
            <v>本科-法学2011</v>
          </cell>
          <cell r="I628" t="str">
            <v>CET6</v>
          </cell>
        </row>
        <row r="629">
          <cell r="D629" t="str">
            <v>201111041028</v>
          </cell>
          <cell r="E629" t="str">
            <v>230302199304304410</v>
          </cell>
          <cell r="F629" t="str">
            <v>法学院</v>
          </cell>
          <cell r="G629" t="str">
            <v>法学</v>
          </cell>
          <cell r="H629" t="str">
            <v>本科-法学2011</v>
          </cell>
          <cell r="I629" t="str">
            <v>CET6</v>
          </cell>
        </row>
        <row r="630">
          <cell r="D630" t="str">
            <v>201111041029</v>
          </cell>
          <cell r="E630" t="str">
            <v>23128219920519732X</v>
          </cell>
          <cell r="F630" t="str">
            <v>法学院</v>
          </cell>
          <cell r="G630" t="str">
            <v>法学</v>
          </cell>
          <cell r="H630" t="str">
            <v>本科-法学2011</v>
          </cell>
          <cell r="I630" t="str">
            <v>CET6</v>
          </cell>
        </row>
        <row r="631">
          <cell r="D631" t="str">
            <v>201111041030</v>
          </cell>
          <cell r="E631" t="str">
            <v>532901199208084349</v>
          </cell>
          <cell r="F631" t="str">
            <v>法学院</v>
          </cell>
          <cell r="G631" t="str">
            <v>法学</v>
          </cell>
          <cell r="H631" t="str">
            <v>本科-法学2011</v>
          </cell>
          <cell r="I631" t="str">
            <v>CET6</v>
          </cell>
        </row>
        <row r="632">
          <cell r="D632" t="str">
            <v>201111041034</v>
          </cell>
          <cell r="E632" t="str">
            <v>50022119921130682X</v>
          </cell>
          <cell r="F632" t="str">
            <v>法学院</v>
          </cell>
          <cell r="G632" t="str">
            <v>法学</v>
          </cell>
          <cell r="H632" t="str">
            <v>本科-法学2011</v>
          </cell>
          <cell r="I632" t="str">
            <v>CET6</v>
          </cell>
        </row>
        <row r="633">
          <cell r="D633" t="str">
            <v>201111041038</v>
          </cell>
          <cell r="E633" t="str">
            <v>412727199307206167</v>
          </cell>
          <cell r="F633" t="str">
            <v>法学院</v>
          </cell>
          <cell r="G633" t="str">
            <v>法学</v>
          </cell>
          <cell r="H633" t="str">
            <v>本科-法学2011</v>
          </cell>
          <cell r="I633" t="str">
            <v>CET6</v>
          </cell>
        </row>
        <row r="634">
          <cell r="D634" t="str">
            <v>201111041040</v>
          </cell>
          <cell r="E634" t="str">
            <v>420302199310021252</v>
          </cell>
          <cell r="F634" t="str">
            <v>法学院</v>
          </cell>
          <cell r="G634" t="str">
            <v>法学</v>
          </cell>
          <cell r="H634" t="str">
            <v>本科-法学2011</v>
          </cell>
          <cell r="I634" t="str">
            <v>CET6</v>
          </cell>
        </row>
        <row r="635">
          <cell r="D635" t="str">
            <v>201111041041</v>
          </cell>
          <cell r="E635" t="str">
            <v>420321199105285418</v>
          </cell>
          <cell r="F635" t="str">
            <v>法学院</v>
          </cell>
          <cell r="G635" t="str">
            <v>法学</v>
          </cell>
          <cell r="H635" t="str">
            <v>本科-法学2011</v>
          </cell>
          <cell r="I635" t="str">
            <v>CET6</v>
          </cell>
        </row>
        <row r="636">
          <cell r="D636" t="str">
            <v>201111041042</v>
          </cell>
          <cell r="E636" t="str">
            <v>370281199209220041</v>
          </cell>
          <cell r="F636" t="str">
            <v>法学院</v>
          </cell>
          <cell r="G636" t="str">
            <v>法学</v>
          </cell>
          <cell r="H636" t="str">
            <v>本科-法学2011</v>
          </cell>
          <cell r="I636" t="str">
            <v>CET6</v>
          </cell>
        </row>
        <row r="637">
          <cell r="D637" t="str">
            <v>201111041044</v>
          </cell>
          <cell r="E637" t="str">
            <v>37028319930203414X</v>
          </cell>
          <cell r="F637" t="str">
            <v>法学院</v>
          </cell>
          <cell r="G637" t="str">
            <v>法学</v>
          </cell>
          <cell r="H637" t="str">
            <v>本科-法学2011</v>
          </cell>
          <cell r="I637" t="str">
            <v>CET6</v>
          </cell>
        </row>
        <row r="638">
          <cell r="D638" t="str">
            <v>201111041045</v>
          </cell>
          <cell r="E638" t="str">
            <v>370302199205280362</v>
          </cell>
          <cell r="F638" t="str">
            <v>法学院</v>
          </cell>
          <cell r="G638" t="str">
            <v>法学</v>
          </cell>
          <cell r="H638" t="str">
            <v>本科-法学2011</v>
          </cell>
          <cell r="I638" t="str">
            <v>CET6</v>
          </cell>
        </row>
        <row r="639">
          <cell r="D639" t="str">
            <v>201111041049</v>
          </cell>
          <cell r="E639" t="str">
            <v>11010319930207092X</v>
          </cell>
          <cell r="F639" t="str">
            <v>法学院</v>
          </cell>
          <cell r="G639" t="str">
            <v>法学</v>
          </cell>
          <cell r="H639" t="str">
            <v>本科-法学2011</v>
          </cell>
          <cell r="I639" t="str">
            <v>CET6</v>
          </cell>
        </row>
        <row r="640">
          <cell r="D640" t="str">
            <v>201111041050</v>
          </cell>
          <cell r="E640" t="str">
            <v>130603199211260016</v>
          </cell>
          <cell r="F640" t="str">
            <v>法学院</v>
          </cell>
          <cell r="G640" t="str">
            <v>法学</v>
          </cell>
          <cell r="H640" t="str">
            <v>本科-法学2011</v>
          </cell>
          <cell r="I640" t="str">
            <v>CET6</v>
          </cell>
        </row>
        <row r="641">
          <cell r="D641" t="str">
            <v>201111041051</v>
          </cell>
          <cell r="E641" t="str">
            <v>210213199302181525</v>
          </cell>
          <cell r="F641" t="str">
            <v>法学院</v>
          </cell>
          <cell r="G641" t="str">
            <v>法学</v>
          </cell>
          <cell r="H641" t="str">
            <v>本科-法学2011</v>
          </cell>
          <cell r="I641" t="str">
            <v>CET6</v>
          </cell>
        </row>
        <row r="642">
          <cell r="D642" t="str">
            <v>201111041052</v>
          </cell>
          <cell r="E642" t="str">
            <v>210911199203141048</v>
          </cell>
          <cell r="F642" t="str">
            <v>法学院</v>
          </cell>
          <cell r="G642" t="str">
            <v>法学</v>
          </cell>
          <cell r="H642" t="str">
            <v>本科-法学2011</v>
          </cell>
          <cell r="I642" t="str">
            <v>CET6</v>
          </cell>
        </row>
        <row r="643">
          <cell r="D643" t="str">
            <v>201111041053</v>
          </cell>
          <cell r="E643" t="str">
            <v>330122199112290622</v>
          </cell>
          <cell r="F643" t="str">
            <v>法学院</v>
          </cell>
          <cell r="G643" t="str">
            <v>法学</v>
          </cell>
          <cell r="H643" t="str">
            <v>本科-法学2011</v>
          </cell>
          <cell r="I643" t="str">
            <v>CET6</v>
          </cell>
        </row>
        <row r="644">
          <cell r="D644" t="str">
            <v>201111041055</v>
          </cell>
          <cell r="E644" t="str">
            <v>130282199309113528</v>
          </cell>
          <cell r="F644" t="str">
            <v>法学院</v>
          </cell>
          <cell r="G644" t="str">
            <v>法学</v>
          </cell>
          <cell r="H644" t="str">
            <v>本科-法学2011</v>
          </cell>
          <cell r="I644" t="str">
            <v>CET6</v>
          </cell>
        </row>
        <row r="645">
          <cell r="D645" t="str">
            <v>201111041056</v>
          </cell>
          <cell r="E645" t="str">
            <v>130983199205045043</v>
          </cell>
          <cell r="F645" t="str">
            <v>法学院</v>
          </cell>
          <cell r="G645" t="str">
            <v>法学</v>
          </cell>
          <cell r="H645" t="str">
            <v>本科-法学2011</v>
          </cell>
          <cell r="I645" t="str">
            <v>CET6</v>
          </cell>
        </row>
        <row r="646">
          <cell r="D646" t="str">
            <v>201111041057</v>
          </cell>
          <cell r="E646" t="str">
            <v>130402199304171517</v>
          </cell>
          <cell r="F646" t="str">
            <v>法学院</v>
          </cell>
          <cell r="G646" t="str">
            <v>法学</v>
          </cell>
          <cell r="H646" t="str">
            <v>本科-法学2011</v>
          </cell>
          <cell r="I646" t="str">
            <v>CET6</v>
          </cell>
        </row>
        <row r="647">
          <cell r="D647" t="str">
            <v>201011151010</v>
          </cell>
          <cell r="E647" t="str">
            <v>510902199201079564</v>
          </cell>
          <cell r="F647" t="str">
            <v>化学学院</v>
          </cell>
          <cell r="G647" t="str">
            <v>化学</v>
          </cell>
          <cell r="H647" t="str">
            <v>本科-化学2010</v>
          </cell>
          <cell r="I647" t="str">
            <v>CET6</v>
          </cell>
        </row>
        <row r="648">
          <cell r="D648" t="str">
            <v>201011151011</v>
          </cell>
          <cell r="E648" t="str">
            <v>511126199209100928</v>
          </cell>
          <cell r="F648" t="str">
            <v>化学学院</v>
          </cell>
          <cell r="G648" t="str">
            <v>化学</v>
          </cell>
          <cell r="H648" t="str">
            <v>本科-化学2010</v>
          </cell>
          <cell r="I648" t="str">
            <v>CET6</v>
          </cell>
        </row>
        <row r="649">
          <cell r="D649" t="str">
            <v>201011151023</v>
          </cell>
          <cell r="E649" t="str">
            <v>350681199111303525</v>
          </cell>
          <cell r="F649" t="str">
            <v>化学学院</v>
          </cell>
          <cell r="G649" t="str">
            <v>化学</v>
          </cell>
          <cell r="H649" t="str">
            <v>本科-化学2010</v>
          </cell>
          <cell r="I649" t="str">
            <v>CET6</v>
          </cell>
        </row>
        <row r="650">
          <cell r="D650" t="str">
            <v>201011151026</v>
          </cell>
          <cell r="E650" t="str">
            <v>500109199111218320</v>
          </cell>
          <cell r="F650" t="str">
            <v>化学学院</v>
          </cell>
          <cell r="G650" t="str">
            <v>化学</v>
          </cell>
          <cell r="H650" t="str">
            <v>本科-化学2010</v>
          </cell>
          <cell r="I650" t="str">
            <v>CET6</v>
          </cell>
        </row>
        <row r="651">
          <cell r="D651" t="str">
            <v>201011151033</v>
          </cell>
          <cell r="E651" t="str">
            <v>22020319901219452X</v>
          </cell>
          <cell r="F651" t="str">
            <v>化学学院</v>
          </cell>
          <cell r="G651" t="str">
            <v>化学</v>
          </cell>
          <cell r="H651" t="str">
            <v>本科-化学2010</v>
          </cell>
          <cell r="I651" t="str">
            <v>CET6</v>
          </cell>
        </row>
        <row r="652">
          <cell r="D652" t="str">
            <v>201011151034</v>
          </cell>
          <cell r="E652" t="str">
            <v>220702199008115826</v>
          </cell>
          <cell r="F652" t="str">
            <v>化学学院</v>
          </cell>
          <cell r="G652" t="str">
            <v>化学</v>
          </cell>
          <cell r="H652" t="str">
            <v>本科-化学2010</v>
          </cell>
          <cell r="I652" t="str">
            <v>CET6</v>
          </cell>
        </row>
        <row r="653">
          <cell r="D653" t="str">
            <v>201011151036</v>
          </cell>
          <cell r="E653" t="str">
            <v>220721199010074049</v>
          </cell>
          <cell r="F653" t="str">
            <v>化学学院</v>
          </cell>
          <cell r="G653" t="str">
            <v>化学</v>
          </cell>
          <cell r="H653" t="str">
            <v>本科-化学2010</v>
          </cell>
          <cell r="I653" t="str">
            <v>CET6</v>
          </cell>
        </row>
        <row r="654">
          <cell r="D654" t="str">
            <v>201011151052</v>
          </cell>
          <cell r="E654" t="str">
            <v>410822199204081543</v>
          </cell>
          <cell r="F654" t="str">
            <v>化学学院</v>
          </cell>
          <cell r="G654" t="str">
            <v>化学</v>
          </cell>
          <cell r="H654" t="str">
            <v>本科-化学2010</v>
          </cell>
          <cell r="I654" t="str">
            <v>CET6</v>
          </cell>
        </row>
        <row r="655">
          <cell r="D655" t="str">
            <v>201011151061</v>
          </cell>
          <cell r="E655" t="str">
            <v>370785199106187720</v>
          </cell>
          <cell r="F655" t="str">
            <v>化学学院</v>
          </cell>
          <cell r="G655" t="str">
            <v>化学</v>
          </cell>
          <cell r="H655" t="str">
            <v>本科-化学2010</v>
          </cell>
          <cell r="I655" t="str">
            <v>CET6</v>
          </cell>
        </row>
        <row r="656">
          <cell r="D656" t="str">
            <v>201011151063</v>
          </cell>
          <cell r="E656" t="str">
            <v>142427199109260021</v>
          </cell>
          <cell r="F656" t="str">
            <v>化学学院</v>
          </cell>
          <cell r="G656" t="str">
            <v>化学</v>
          </cell>
          <cell r="H656" t="str">
            <v>本科-化学2010</v>
          </cell>
          <cell r="I656" t="str">
            <v>CET6</v>
          </cell>
        </row>
        <row r="657">
          <cell r="D657" t="str">
            <v>201011151064</v>
          </cell>
          <cell r="E657" t="str">
            <v>142622199210137529</v>
          </cell>
          <cell r="F657" t="str">
            <v>化学学院</v>
          </cell>
          <cell r="G657" t="str">
            <v>化学</v>
          </cell>
          <cell r="H657" t="str">
            <v>本科-化学2010</v>
          </cell>
          <cell r="I657" t="str">
            <v>CET6</v>
          </cell>
        </row>
        <row r="658">
          <cell r="D658" t="str">
            <v>201011181028</v>
          </cell>
          <cell r="E658" t="str">
            <v>232321199205206621</v>
          </cell>
          <cell r="F658" t="str">
            <v>化学学院</v>
          </cell>
          <cell r="G658" t="str">
            <v>化学</v>
          </cell>
          <cell r="H658" t="str">
            <v>本科-化学2010</v>
          </cell>
          <cell r="I658" t="str">
            <v>CET6</v>
          </cell>
        </row>
        <row r="659">
          <cell r="D659" t="str">
            <v>201011232003</v>
          </cell>
          <cell r="E659" t="str">
            <v>360281199106148014</v>
          </cell>
          <cell r="F659" t="str">
            <v>化学学院</v>
          </cell>
          <cell r="G659" t="str">
            <v>化学</v>
          </cell>
          <cell r="H659" t="str">
            <v>本科-化学2010</v>
          </cell>
          <cell r="I659" t="str">
            <v>CET6</v>
          </cell>
        </row>
        <row r="660">
          <cell r="D660" t="str">
            <v>201011021003</v>
          </cell>
          <cell r="E660" t="str">
            <v>220203199106120329</v>
          </cell>
          <cell r="F660" t="str">
            <v>化学学院</v>
          </cell>
          <cell r="G660" t="str">
            <v>化学</v>
          </cell>
          <cell r="H660" t="str">
            <v>本科-化学2011</v>
          </cell>
          <cell r="I660" t="str">
            <v>CET6</v>
          </cell>
        </row>
        <row r="661">
          <cell r="D661" t="str">
            <v>201011041056</v>
          </cell>
          <cell r="E661" t="str">
            <v>131102199201253020</v>
          </cell>
          <cell r="F661" t="str">
            <v>化学学院</v>
          </cell>
          <cell r="G661" t="str">
            <v>化学</v>
          </cell>
          <cell r="H661" t="str">
            <v>本科-化学2011</v>
          </cell>
          <cell r="I661" t="str">
            <v>CET6</v>
          </cell>
        </row>
        <row r="662">
          <cell r="D662" t="str">
            <v>201111151002</v>
          </cell>
          <cell r="E662" t="str">
            <v>360723199309110925</v>
          </cell>
          <cell r="F662" t="str">
            <v>化学学院</v>
          </cell>
          <cell r="G662" t="str">
            <v>化学</v>
          </cell>
          <cell r="H662" t="str">
            <v>本科-化学2011</v>
          </cell>
          <cell r="I662" t="str">
            <v>CET6</v>
          </cell>
        </row>
        <row r="663">
          <cell r="D663" t="str">
            <v>201111151004</v>
          </cell>
          <cell r="E663" t="str">
            <v>360731199406300042</v>
          </cell>
          <cell r="F663" t="str">
            <v>化学学院</v>
          </cell>
          <cell r="G663" t="str">
            <v>化学</v>
          </cell>
          <cell r="H663" t="str">
            <v>本科-化学2011</v>
          </cell>
          <cell r="I663" t="str">
            <v>CET6</v>
          </cell>
        </row>
        <row r="664">
          <cell r="D664" t="str">
            <v>201111151005</v>
          </cell>
          <cell r="E664" t="str">
            <v>360731199411134325</v>
          </cell>
          <cell r="F664" t="str">
            <v>化学学院</v>
          </cell>
          <cell r="G664" t="str">
            <v>化学</v>
          </cell>
          <cell r="H664" t="str">
            <v>本科-化学2011</v>
          </cell>
          <cell r="I664" t="str">
            <v>CET6</v>
          </cell>
        </row>
        <row r="665">
          <cell r="D665" t="str">
            <v>201111151006</v>
          </cell>
          <cell r="E665" t="str">
            <v>362402199402130019</v>
          </cell>
          <cell r="F665" t="str">
            <v>化学学院</v>
          </cell>
          <cell r="G665" t="str">
            <v>化学</v>
          </cell>
          <cell r="H665" t="str">
            <v>本科-化学2011</v>
          </cell>
          <cell r="I665" t="str">
            <v>CET6</v>
          </cell>
        </row>
        <row r="666">
          <cell r="D666" t="str">
            <v>201111151009</v>
          </cell>
          <cell r="E666" t="str">
            <v>140621199305234649</v>
          </cell>
          <cell r="F666" t="str">
            <v>化学学院</v>
          </cell>
          <cell r="G666" t="str">
            <v>化学</v>
          </cell>
          <cell r="H666" t="str">
            <v>本科-化学2011</v>
          </cell>
          <cell r="I666" t="str">
            <v>CET6</v>
          </cell>
        </row>
        <row r="667">
          <cell r="D667" t="str">
            <v>201111151010</v>
          </cell>
          <cell r="E667" t="str">
            <v>142701199207197524</v>
          </cell>
          <cell r="F667" t="str">
            <v>化学学院</v>
          </cell>
          <cell r="G667" t="str">
            <v>化学</v>
          </cell>
          <cell r="H667" t="str">
            <v>本科-化学2011</v>
          </cell>
          <cell r="I667" t="str">
            <v>CET6</v>
          </cell>
        </row>
        <row r="668">
          <cell r="D668" t="str">
            <v>201111151011</v>
          </cell>
          <cell r="E668" t="str">
            <v>142622199305130020</v>
          </cell>
          <cell r="F668" t="str">
            <v>化学学院</v>
          </cell>
          <cell r="G668" t="str">
            <v>化学</v>
          </cell>
          <cell r="H668" t="str">
            <v>本科-化学2011</v>
          </cell>
          <cell r="I668" t="str">
            <v>CET6</v>
          </cell>
        </row>
        <row r="669">
          <cell r="D669" t="str">
            <v>201111151012</v>
          </cell>
          <cell r="E669" t="str">
            <v>452127199302122110</v>
          </cell>
          <cell r="F669" t="str">
            <v>化学学院</v>
          </cell>
          <cell r="G669" t="str">
            <v>化学</v>
          </cell>
          <cell r="H669" t="str">
            <v>本科-化学2011</v>
          </cell>
          <cell r="I669" t="str">
            <v>CET6</v>
          </cell>
        </row>
        <row r="670">
          <cell r="D670" t="str">
            <v>201111151014</v>
          </cell>
          <cell r="E670" t="str">
            <v>450702199103106621</v>
          </cell>
          <cell r="F670" t="str">
            <v>化学学院</v>
          </cell>
          <cell r="G670" t="str">
            <v>化学</v>
          </cell>
          <cell r="H670" t="str">
            <v>本科-化学2011</v>
          </cell>
          <cell r="I670" t="str">
            <v>CET6</v>
          </cell>
        </row>
        <row r="671">
          <cell r="D671" t="str">
            <v>201111151015</v>
          </cell>
          <cell r="E671" t="str">
            <v>450721199212078163</v>
          </cell>
          <cell r="F671" t="str">
            <v>化学学院</v>
          </cell>
          <cell r="G671" t="str">
            <v>化学</v>
          </cell>
          <cell r="H671" t="str">
            <v>本科-化学2011</v>
          </cell>
          <cell r="I671" t="str">
            <v>CET6</v>
          </cell>
        </row>
        <row r="672">
          <cell r="D672" t="str">
            <v>201111151019</v>
          </cell>
          <cell r="E672" t="str">
            <v>452231199208090028</v>
          </cell>
          <cell r="F672" t="str">
            <v>化学学院</v>
          </cell>
          <cell r="G672" t="str">
            <v>化学</v>
          </cell>
          <cell r="H672" t="str">
            <v>本科-化学2011</v>
          </cell>
          <cell r="I672" t="str">
            <v>CET6</v>
          </cell>
        </row>
        <row r="673">
          <cell r="D673" t="str">
            <v>201111151023</v>
          </cell>
          <cell r="E673" t="str">
            <v>35050019911027452X</v>
          </cell>
          <cell r="F673" t="str">
            <v>化学学院</v>
          </cell>
          <cell r="G673" t="str">
            <v>化学</v>
          </cell>
          <cell r="H673" t="str">
            <v>本科-化学2011</v>
          </cell>
          <cell r="I673" t="str">
            <v>CET6</v>
          </cell>
        </row>
        <row r="674">
          <cell r="D674" t="str">
            <v>201111151026</v>
          </cell>
          <cell r="E674" t="str">
            <v>H0335813604</v>
          </cell>
          <cell r="F674" t="str">
            <v>化学学院</v>
          </cell>
          <cell r="G674" t="str">
            <v>化学</v>
          </cell>
          <cell r="H674" t="str">
            <v>本科-化学2011</v>
          </cell>
          <cell r="I674" t="str">
            <v>CET6</v>
          </cell>
        </row>
        <row r="675">
          <cell r="D675" t="str">
            <v>201111151029</v>
          </cell>
          <cell r="E675" t="str">
            <v>420801199301194021</v>
          </cell>
          <cell r="F675" t="str">
            <v>化学学院</v>
          </cell>
          <cell r="G675" t="str">
            <v>化学</v>
          </cell>
          <cell r="H675" t="str">
            <v>本科-化学2011</v>
          </cell>
          <cell r="I675" t="str">
            <v>CET6</v>
          </cell>
        </row>
        <row r="676">
          <cell r="D676" t="str">
            <v>201111151035</v>
          </cell>
          <cell r="E676" t="str">
            <v>220104199305083824</v>
          </cell>
          <cell r="F676" t="str">
            <v>化学学院</v>
          </cell>
          <cell r="G676" t="str">
            <v>化学</v>
          </cell>
          <cell r="H676" t="str">
            <v>本科-化学2011</v>
          </cell>
          <cell r="I676" t="str">
            <v>CET6</v>
          </cell>
        </row>
        <row r="677">
          <cell r="D677" t="str">
            <v>201111151036</v>
          </cell>
          <cell r="E677" t="str">
            <v>220221199311253326</v>
          </cell>
          <cell r="F677" t="str">
            <v>化学学院</v>
          </cell>
          <cell r="G677" t="str">
            <v>化学</v>
          </cell>
          <cell r="H677" t="str">
            <v>本科-化学2011</v>
          </cell>
          <cell r="I677" t="str">
            <v>CET6</v>
          </cell>
        </row>
        <row r="678">
          <cell r="D678" t="str">
            <v>201111151037</v>
          </cell>
          <cell r="E678" t="str">
            <v>220283199209250101</v>
          </cell>
          <cell r="F678" t="str">
            <v>化学学院</v>
          </cell>
          <cell r="G678" t="str">
            <v>化学</v>
          </cell>
          <cell r="H678" t="str">
            <v>本科-化学2011</v>
          </cell>
          <cell r="I678" t="str">
            <v>CET6</v>
          </cell>
        </row>
        <row r="679">
          <cell r="D679" t="str">
            <v>201111151043</v>
          </cell>
          <cell r="E679" t="str">
            <v>230103199302282823</v>
          </cell>
          <cell r="F679" t="str">
            <v>化学学院</v>
          </cell>
          <cell r="G679" t="str">
            <v>化学</v>
          </cell>
          <cell r="H679" t="str">
            <v>本科-化学2011</v>
          </cell>
          <cell r="I679" t="str">
            <v>CET6</v>
          </cell>
        </row>
        <row r="680">
          <cell r="D680" t="str">
            <v>201111151044</v>
          </cell>
          <cell r="E680" t="str">
            <v>230229199203020325</v>
          </cell>
          <cell r="F680" t="str">
            <v>化学学院</v>
          </cell>
          <cell r="G680" t="str">
            <v>化学</v>
          </cell>
          <cell r="H680" t="str">
            <v>本科-化学2011</v>
          </cell>
          <cell r="I680" t="str">
            <v>CET6</v>
          </cell>
        </row>
        <row r="681">
          <cell r="D681" t="str">
            <v>201111151048</v>
          </cell>
          <cell r="E681" t="str">
            <v>530125199210071526</v>
          </cell>
          <cell r="F681" t="str">
            <v>化学学院</v>
          </cell>
          <cell r="G681" t="str">
            <v>化学</v>
          </cell>
          <cell r="H681" t="str">
            <v>本科-化学2011</v>
          </cell>
          <cell r="I681" t="str">
            <v>CET6</v>
          </cell>
        </row>
        <row r="682">
          <cell r="D682" t="str">
            <v>201111151049</v>
          </cell>
          <cell r="E682" t="str">
            <v>530126199209281020</v>
          </cell>
          <cell r="F682" t="str">
            <v>化学学院</v>
          </cell>
          <cell r="G682" t="str">
            <v>化学</v>
          </cell>
          <cell r="H682" t="str">
            <v>本科-化学2011</v>
          </cell>
          <cell r="I682" t="str">
            <v>CET6</v>
          </cell>
        </row>
        <row r="683">
          <cell r="D683" t="str">
            <v>201111151050</v>
          </cell>
          <cell r="E683" t="str">
            <v>530326199306150023</v>
          </cell>
          <cell r="F683" t="str">
            <v>化学学院</v>
          </cell>
          <cell r="G683" t="str">
            <v>化学</v>
          </cell>
          <cell r="H683" t="str">
            <v>本科-化学2011</v>
          </cell>
          <cell r="I683" t="str">
            <v>CET6</v>
          </cell>
        </row>
        <row r="684">
          <cell r="D684" t="str">
            <v>201111151051</v>
          </cell>
          <cell r="E684" t="str">
            <v>530326199108063420</v>
          </cell>
          <cell r="F684" t="str">
            <v>化学学院</v>
          </cell>
          <cell r="G684" t="str">
            <v>化学</v>
          </cell>
          <cell r="H684" t="str">
            <v>本科-化学2011</v>
          </cell>
          <cell r="I684" t="str">
            <v>CET6</v>
          </cell>
        </row>
        <row r="685">
          <cell r="D685" t="str">
            <v>201111151052</v>
          </cell>
          <cell r="E685" t="str">
            <v>530421199402010913</v>
          </cell>
          <cell r="F685" t="str">
            <v>化学学院</v>
          </cell>
          <cell r="G685" t="str">
            <v>化学</v>
          </cell>
          <cell r="H685" t="str">
            <v>本科-化学2011</v>
          </cell>
          <cell r="I685" t="str">
            <v>CET6</v>
          </cell>
        </row>
        <row r="686">
          <cell r="D686" t="str">
            <v>201111151054</v>
          </cell>
          <cell r="E686" t="str">
            <v>500108199305110821</v>
          </cell>
          <cell r="F686" t="str">
            <v>化学学院</v>
          </cell>
          <cell r="G686" t="str">
            <v>化学</v>
          </cell>
          <cell r="H686" t="str">
            <v>本科-化学2011</v>
          </cell>
          <cell r="I686" t="str">
            <v>CET6</v>
          </cell>
        </row>
        <row r="687">
          <cell r="D687" t="str">
            <v>201111151057</v>
          </cell>
          <cell r="E687" t="str">
            <v>50011319921026882X</v>
          </cell>
          <cell r="F687" t="str">
            <v>化学学院</v>
          </cell>
          <cell r="G687" t="str">
            <v>化学</v>
          </cell>
          <cell r="H687" t="str">
            <v>本科-化学2011</v>
          </cell>
          <cell r="I687" t="str">
            <v>CET6</v>
          </cell>
        </row>
        <row r="688">
          <cell r="D688" t="str">
            <v>201111151058</v>
          </cell>
          <cell r="E688" t="str">
            <v>50010219930507050X</v>
          </cell>
          <cell r="F688" t="str">
            <v>化学学院</v>
          </cell>
          <cell r="G688" t="str">
            <v>化学</v>
          </cell>
          <cell r="H688" t="str">
            <v>本科-化学2011</v>
          </cell>
          <cell r="I688" t="str">
            <v>CET6</v>
          </cell>
        </row>
        <row r="689">
          <cell r="D689" t="str">
            <v>201111151060</v>
          </cell>
          <cell r="E689" t="str">
            <v>500240199301153408</v>
          </cell>
          <cell r="F689" t="str">
            <v>化学学院</v>
          </cell>
          <cell r="G689" t="str">
            <v>化学</v>
          </cell>
          <cell r="H689" t="str">
            <v>本科-化学2011</v>
          </cell>
          <cell r="I689" t="str">
            <v>CET6</v>
          </cell>
        </row>
        <row r="690">
          <cell r="D690" t="str">
            <v>201111151062</v>
          </cell>
          <cell r="E690" t="str">
            <v>410881199401031545</v>
          </cell>
          <cell r="F690" t="str">
            <v>化学学院</v>
          </cell>
          <cell r="G690" t="str">
            <v>化学</v>
          </cell>
          <cell r="H690" t="str">
            <v>本科-化学2011</v>
          </cell>
          <cell r="I690" t="str">
            <v>CET6</v>
          </cell>
        </row>
        <row r="691">
          <cell r="D691" t="str">
            <v>201111151063</v>
          </cell>
          <cell r="E691" t="str">
            <v>410222199312132026</v>
          </cell>
          <cell r="F691" t="str">
            <v>化学学院</v>
          </cell>
          <cell r="G691" t="str">
            <v>化学</v>
          </cell>
          <cell r="H691" t="str">
            <v>本科-化学2011</v>
          </cell>
          <cell r="I691" t="str">
            <v>CET6</v>
          </cell>
        </row>
        <row r="692">
          <cell r="D692" t="str">
            <v>201111151064</v>
          </cell>
          <cell r="E692" t="str">
            <v>410221199008025940</v>
          </cell>
          <cell r="F692" t="str">
            <v>化学学院</v>
          </cell>
          <cell r="G692" t="str">
            <v>化学</v>
          </cell>
          <cell r="H692" t="str">
            <v>本科-化学2011</v>
          </cell>
          <cell r="I692" t="str">
            <v>CET6</v>
          </cell>
        </row>
        <row r="693">
          <cell r="D693" t="str">
            <v>201111151067</v>
          </cell>
          <cell r="E693" t="str">
            <v>412725199507117844</v>
          </cell>
          <cell r="F693" t="str">
            <v>化学学院</v>
          </cell>
          <cell r="G693" t="str">
            <v>化学</v>
          </cell>
          <cell r="H693" t="str">
            <v>本科-化学2011</v>
          </cell>
          <cell r="I693" t="str">
            <v>CET6</v>
          </cell>
        </row>
        <row r="694">
          <cell r="D694" t="str">
            <v>201111151068</v>
          </cell>
          <cell r="E694" t="str">
            <v>411321199309202943</v>
          </cell>
          <cell r="F694" t="str">
            <v>化学学院</v>
          </cell>
          <cell r="G694" t="str">
            <v>化学</v>
          </cell>
          <cell r="H694" t="str">
            <v>本科-化学2011</v>
          </cell>
          <cell r="I694" t="str">
            <v>CET6</v>
          </cell>
        </row>
        <row r="695">
          <cell r="D695" t="str">
            <v>201111151069</v>
          </cell>
          <cell r="E695" t="str">
            <v>411323199201280029</v>
          </cell>
          <cell r="F695" t="str">
            <v>化学学院</v>
          </cell>
          <cell r="G695" t="str">
            <v>化学</v>
          </cell>
          <cell r="H695" t="str">
            <v>本科-化学2011</v>
          </cell>
          <cell r="I695" t="str">
            <v>CET6</v>
          </cell>
        </row>
        <row r="696">
          <cell r="D696" t="str">
            <v>201111151072</v>
          </cell>
          <cell r="E696" t="str">
            <v>421281199310224931</v>
          </cell>
          <cell r="F696" t="str">
            <v>化学学院</v>
          </cell>
          <cell r="G696" t="str">
            <v>化学</v>
          </cell>
          <cell r="H696" t="str">
            <v>本科-化学2011</v>
          </cell>
          <cell r="I696" t="str">
            <v>CET6</v>
          </cell>
        </row>
        <row r="697">
          <cell r="D697" t="str">
            <v>201111151073</v>
          </cell>
          <cell r="E697" t="str">
            <v>429001199311062828</v>
          </cell>
          <cell r="F697" t="str">
            <v>化学学院</v>
          </cell>
          <cell r="G697" t="str">
            <v>化学</v>
          </cell>
          <cell r="H697" t="str">
            <v>本科-化学2011</v>
          </cell>
          <cell r="I697" t="str">
            <v>CET6</v>
          </cell>
        </row>
        <row r="698">
          <cell r="D698" t="str">
            <v>201111151074</v>
          </cell>
          <cell r="E698" t="str">
            <v>429006199108135835</v>
          </cell>
          <cell r="F698" t="str">
            <v>化学学院</v>
          </cell>
          <cell r="G698" t="str">
            <v>化学</v>
          </cell>
          <cell r="H698" t="str">
            <v>本科-化学2011</v>
          </cell>
          <cell r="I698" t="str">
            <v>CET6</v>
          </cell>
        </row>
        <row r="699">
          <cell r="D699" t="str">
            <v>201111151075</v>
          </cell>
          <cell r="E699" t="str">
            <v>429006199210034854</v>
          </cell>
          <cell r="F699" t="str">
            <v>化学学院</v>
          </cell>
          <cell r="G699" t="str">
            <v>化学</v>
          </cell>
          <cell r="H699" t="str">
            <v>本科-化学2011</v>
          </cell>
          <cell r="I699" t="str">
            <v>CET6</v>
          </cell>
        </row>
        <row r="700">
          <cell r="D700" t="str">
            <v>201111151078</v>
          </cell>
          <cell r="E700" t="str">
            <v>370882199503021229</v>
          </cell>
          <cell r="F700" t="str">
            <v>化学学院</v>
          </cell>
          <cell r="G700" t="str">
            <v>化学</v>
          </cell>
          <cell r="H700" t="str">
            <v>本科-化学2011</v>
          </cell>
          <cell r="I700" t="str">
            <v>CET6</v>
          </cell>
        </row>
        <row r="701">
          <cell r="D701" t="str">
            <v>201111151079</v>
          </cell>
          <cell r="E701" t="str">
            <v>371122199309034620</v>
          </cell>
          <cell r="F701" t="str">
            <v>化学学院</v>
          </cell>
          <cell r="G701" t="str">
            <v>化学</v>
          </cell>
          <cell r="H701" t="str">
            <v>本科-化学2011</v>
          </cell>
          <cell r="I701" t="str">
            <v>CET6</v>
          </cell>
        </row>
        <row r="702">
          <cell r="D702" t="str">
            <v>201111151080</v>
          </cell>
          <cell r="E702" t="str">
            <v>MA0189497</v>
          </cell>
          <cell r="F702" t="str">
            <v>化学学院</v>
          </cell>
          <cell r="G702" t="str">
            <v>化学</v>
          </cell>
          <cell r="H702" t="str">
            <v>本科-化学2011</v>
          </cell>
          <cell r="I702" t="str">
            <v>CET6</v>
          </cell>
        </row>
        <row r="703">
          <cell r="D703" t="str">
            <v>201111151082</v>
          </cell>
          <cell r="E703" t="str">
            <v>110107199303121229</v>
          </cell>
          <cell r="F703" t="str">
            <v>化学学院</v>
          </cell>
          <cell r="G703" t="str">
            <v>化学</v>
          </cell>
          <cell r="H703" t="str">
            <v>本科-化学2011</v>
          </cell>
          <cell r="I703" t="str">
            <v>CET6</v>
          </cell>
        </row>
        <row r="704">
          <cell r="D704" t="str">
            <v>201111151086</v>
          </cell>
          <cell r="E704" t="str">
            <v>11010519921212291X</v>
          </cell>
          <cell r="F704" t="str">
            <v>化学学院</v>
          </cell>
          <cell r="G704" t="str">
            <v>化学</v>
          </cell>
          <cell r="H704" t="str">
            <v>本科-化学2011</v>
          </cell>
          <cell r="I704" t="str">
            <v>CET6</v>
          </cell>
        </row>
        <row r="705">
          <cell r="D705" t="str">
            <v>201111151087</v>
          </cell>
          <cell r="E705" t="str">
            <v>131082199310260787</v>
          </cell>
          <cell r="F705" t="str">
            <v>化学学院</v>
          </cell>
          <cell r="G705" t="str">
            <v>化学</v>
          </cell>
          <cell r="H705" t="str">
            <v>本科-化学2011</v>
          </cell>
          <cell r="I705" t="str">
            <v>CET6</v>
          </cell>
        </row>
        <row r="706">
          <cell r="D706" t="str">
            <v>201111151088</v>
          </cell>
          <cell r="E706" t="str">
            <v>110111199303111228</v>
          </cell>
          <cell r="F706" t="str">
            <v>化学学院</v>
          </cell>
          <cell r="G706" t="str">
            <v>化学</v>
          </cell>
          <cell r="H706" t="str">
            <v>本科-化学2011</v>
          </cell>
          <cell r="I706" t="str">
            <v>CET6</v>
          </cell>
        </row>
        <row r="707">
          <cell r="D707" t="str">
            <v>201111151089</v>
          </cell>
          <cell r="E707" t="str">
            <v>120113199210280422</v>
          </cell>
          <cell r="F707" t="str">
            <v>化学学院</v>
          </cell>
          <cell r="G707" t="str">
            <v>化学</v>
          </cell>
          <cell r="H707" t="str">
            <v>本科-化学2011</v>
          </cell>
          <cell r="I707" t="str">
            <v>CET6</v>
          </cell>
        </row>
        <row r="708">
          <cell r="D708" t="str">
            <v>201111151090</v>
          </cell>
          <cell r="E708" t="str">
            <v>120222199202274243</v>
          </cell>
          <cell r="F708" t="str">
            <v>化学学院</v>
          </cell>
          <cell r="G708" t="str">
            <v>化学</v>
          </cell>
          <cell r="H708" t="str">
            <v>本科-化学2011</v>
          </cell>
          <cell r="I708" t="str">
            <v>CET6</v>
          </cell>
        </row>
        <row r="709">
          <cell r="D709" t="str">
            <v>201111151094</v>
          </cell>
          <cell r="E709" t="str">
            <v>330282199111051349</v>
          </cell>
          <cell r="F709" t="str">
            <v>化学学院</v>
          </cell>
          <cell r="G709" t="str">
            <v>化学</v>
          </cell>
          <cell r="H709" t="str">
            <v>本科-化学2011</v>
          </cell>
          <cell r="I709" t="str">
            <v>CET6</v>
          </cell>
        </row>
        <row r="710">
          <cell r="D710" t="str">
            <v>201111201029</v>
          </cell>
          <cell r="E710" t="str">
            <v>530421199401110525</v>
          </cell>
          <cell r="F710" t="str">
            <v>化学学院</v>
          </cell>
          <cell r="G710" t="str">
            <v>化学</v>
          </cell>
          <cell r="H710" t="str">
            <v>本科-化学2011</v>
          </cell>
          <cell r="I710" t="str">
            <v>CET6</v>
          </cell>
        </row>
        <row r="711">
          <cell r="D711" t="str">
            <v>201111201055</v>
          </cell>
          <cell r="E711" t="str">
            <v>110103199302181822</v>
          </cell>
          <cell r="F711" t="str">
            <v>化学学院</v>
          </cell>
          <cell r="G711" t="str">
            <v>化学</v>
          </cell>
          <cell r="H711" t="str">
            <v>本科-化学2011</v>
          </cell>
          <cell r="I711" t="str">
            <v>CET6</v>
          </cell>
        </row>
        <row r="712">
          <cell r="D712" t="str">
            <v>201111211017</v>
          </cell>
          <cell r="E712" t="str">
            <v>220284199304307512</v>
          </cell>
          <cell r="F712" t="str">
            <v>化学学院</v>
          </cell>
          <cell r="G712" t="str">
            <v>化学</v>
          </cell>
          <cell r="H712" t="str">
            <v>本科-化学2011</v>
          </cell>
          <cell r="I712" t="str">
            <v>CET6</v>
          </cell>
        </row>
        <row r="713">
          <cell r="D713" t="str">
            <v>201111211033</v>
          </cell>
          <cell r="E713" t="str">
            <v>412829199002185244</v>
          </cell>
          <cell r="F713" t="str">
            <v>化学学院</v>
          </cell>
          <cell r="G713" t="str">
            <v>化学</v>
          </cell>
          <cell r="H713" t="str">
            <v>本科-化学2011</v>
          </cell>
          <cell r="I713" t="str">
            <v>CET6</v>
          </cell>
        </row>
        <row r="714">
          <cell r="D714" t="str">
            <v>201111211035</v>
          </cell>
          <cell r="E714" t="str">
            <v>411330199301021546</v>
          </cell>
          <cell r="F714" t="str">
            <v>化学学院</v>
          </cell>
          <cell r="G714" t="str">
            <v>化学</v>
          </cell>
          <cell r="H714" t="str">
            <v>本科-化学2011</v>
          </cell>
          <cell r="I714" t="str">
            <v>CET6</v>
          </cell>
        </row>
        <row r="715">
          <cell r="D715" t="str">
            <v>201011151901</v>
          </cell>
          <cell r="E715" t="str">
            <v>642222199204204621</v>
          </cell>
          <cell r="F715" t="str">
            <v>化学学院</v>
          </cell>
          <cell r="G715" t="str">
            <v>化学(师范)</v>
          </cell>
          <cell r="H715" t="str">
            <v>本科-化学(师范)2010</v>
          </cell>
          <cell r="I715" t="str">
            <v>CET6</v>
          </cell>
        </row>
        <row r="716">
          <cell r="D716" t="str">
            <v>201011151908</v>
          </cell>
          <cell r="E716" t="str">
            <v>530111199206186429</v>
          </cell>
          <cell r="F716" t="str">
            <v>化学学院</v>
          </cell>
          <cell r="G716" t="str">
            <v>化学(师范)</v>
          </cell>
          <cell r="H716" t="str">
            <v>本科-化学(师范)2010</v>
          </cell>
          <cell r="I716" t="str">
            <v>CET6</v>
          </cell>
        </row>
        <row r="717">
          <cell r="D717" t="str">
            <v>201011151914</v>
          </cell>
          <cell r="E717" t="str">
            <v>522128199111184532</v>
          </cell>
          <cell r="F717" t="str">
            <v>化学学院</v>
          </cell>
          <cell r="G717" t="str">
            <v>化学(师范)</v>
          </cell>
          <cell r="H717" t="str">
            <v>本科-化学(师范)2010</v>
          </cell>
          <cell r="I717" t="str">
            <v>CET6</v>
          </cell>
        </row>
        <row r="718">
          <cell r="D718" t="str">
            <v>201011151915</v>
          </cell>
          <cell r="E718" t="str">
            <v>52212119911020324X</v>
          </cell>
          <cell r="F718" t="str">
            <v>化学学院</v>
          </cell>
          <cell r="G718" t="str">
            <v>化学(师范)</v>
          </cell>
          <cell r="H718" t="str">
            <v>本科-化学(师范)2010</v>
          </cell>
          <cell r="I718" t="str">
            <v>CET6</v>
          </cell>
        </row>
        <row r="719">
          <cell r="D719" t="str">
            <v>201011151916</v>
          </cell>
          <cell r="E719" t="str">
            <v>522501199001089026</v>
          </cell>
          <cell r="F719" t="str">
            <v>化学学院</v>
          </cell>
          <cell r="G719" t="str">
            <v>化学(师范)</v>
          </cell>
          <cell r="H719" t="str">
            <v>本科-化学(师范)2010</v>
          </cell>
          <cell r="I719" t="str">
            <v>CET6</v>
          </cell>
        </row>
        <row r="720">
          <cell r="D720" t="str">
            <v>201011151918</v>
          </cell>
          <cell r="E720" t="str">
            <v>460004199104302428</v>
          </cell>
          <cell r="F720" t="str">
            <v>化学学院</v>
          </cell>
          <cell r="G720" t="str">
            <v>化学(师范)</v>
          </cell>
          <cell r="H720" t="str">
            <v>本科-化学(师范)2010</v>
          </cell>
          <cell r="I720" t="str">
            <v>CET6</v>
          </cell>
        </row>
        <row r="721">
          <cell r="D721" t="str">
            <v>201011151922</v>
          </cell>
          <cell r="E721" t="str">
            <v>452229199012130022</v>
          </cell>
          <cell r="F721" t="str">
            <v>化学学院</v>
          </cell>
          <cell r="G721" t="str">
            <v>化学(师范)</v>
          </cell>
          <cell r="H721" t="str">
            <v>本科-化学(师范)2010</v>
          </cell>
          <cell r="I721" t="str">
            <v>CET6</v>
          </cell>
        </row>
        <row r="722">
          <cell r="D722" t="str">
            <v>201011151929</v>
          </cell>
          <cell r="E722" t="str">
            <v>430321199212093720</v>
          </cell>
          <cell r="F722" t="str">
            <v>化学学院</v>
          </cell>
          <cell r="G722" t="str">
            <v>化学(师范)</v>
          </cell>
          <cell r="H722" t="str">
            <v>本科-化学(师范)2010</v>
          </cell>
          <cell r="I722" t="str">
            <v>CET6</v>
          </cell>
        </row>
        <row r="723">
          <cell r="D723" t="str">
            <v>201011151936</v>
          </cell>
          <cell r="E723" t="str">
            <v>610622199102280740</v>
          </cell>
          <cell r="F723" t="str">
            <v>化学学院</v>
          </cell>
          <cell r="G723" t="str">
            <v>化学(师范)</v>
          </cell>
          <cell r="H723" t="str">
            <v>本科-化学(师范)2010</v>
          </cell>
          <cell r="I723" t="str">
            <v>CET6</v>
          </cell>
        </row>
        <row r="724">
          <cell r="D724" t="str">
            <v>201011151947</v>
          </cell>
          <cell r="E724" t="str">
            <v>622326198904201045</v>
          </cell>
          <cell r="F724" t="str">
            <v>化学学院</v>
          </cell>
          <cell r="G724" t="str">
            <v>化学(师范)</v>
          </cell>
          <cell r="H724" t="str">
            <v>本科-化学(师范)2010</v>
          </cell>
          <cell r="I724" t="str">
            <v>CET6</v>
          </cell>
        </row>
        <row r="725">
          <cell r="D725" t="str">
            <v>201011151964</v>
          </cell>
          <cell r="E725" t="str">
            <v>420381199107121229</v>
          </cell>
          <cell r="F725" t="str">
            <v>化学学院</v>
          </cell>
          <cell r="G725" t="str">
            <v>化学(师范)</v>
          </cell>
          <cell r="H725" t="str">
            <v>本科-化学(师范)2010</v>
          </cell>
          <cell r="I725" t="str">
            <v>CET6</v>
          </cell>
        </row>
        <row r="726">
          <cell r="D726" t="str">
            <v>201011151969</v>
          </cell>
          <cell r="E726" t="str">
            <v>652322199008201025</v>
          </cell>
          <cell r="F726" t="str">
            <v>化学学院</v>
          </cell>
          <cell r="G726" t="str">
            <v>化学(师范)</v>
          </cell>
          <cell r="H726" t="str">
            <v>本科-化学(师范)2010</v>
          </cell>
          <cell r="I726" t="str">
            <v>CET6</v>
          </cell>
        </row>
        <row r="727">
          <cell r="D727" t="str">
            <v>201011151951</v>
          </cell>
          <cell r="E727" t="str">
            <v>150202199202121511</v>
          </cell>
          <cell r="F727" t="str">
            <v>化学学院</v>
          </cell>
          <cell r="G727" t="str">
            <v>化学(师范)</v>
          </cell>
          <cell r="H727" t="str">
            <v>本科-化学(师范)2011</v>
          </cell>
          <cell r="I727" t="str">
            <v>CET6</v>
          </cell>
        </row>
        <row r="728">
          <cell r="D728" t="str">
            <v>201111012910</v>
          </cell>
          <cell r="E728" t="str">
            <v>150923199303270110</v>
          </cell>
          <cell r="F728" t="str">
            <v>化学学院</v>
          </cell>
          <cell r="G728" t="str">
            <v>化学(师范)</v>
          </cell>
          <cell r="H728" t="str">
            <v>本科-化学(师范)2011</v>
          </cell>
          <cell r="I728" t="str">
            <v>CET6</v>
          </cell>
        </row>
        <row r="729">
          <cell r="D729" t="str">
            <v>201111014918</v>
          </cell>
          <cell r="E729" t="str">
            <v>340403199205072623</v>
          </cell>
          <cell r="F729" t="str">
            <v>化学学院</v>
          </cell>
          <cell r="G729" t="str">
            <v>化学(师范)</v>
          </cell>
          <cell r="H729" t="str">
            <v>本科-化学(师范)2011</v>
          </cell>
          <cell r="I729" t="str">
            <v>CET6</v>
          </cell>
        </row>
        <row r="730">
          <cell r="D730" t="str">
            <v>201111151017</v>
          </cell>
          <cell r="E730" t="str">
            <v>452724199101210521</v>
          </cell>
          <cell r="F730" t="str">
            <v>化学学院</v>
          </cell>
          <cell r="G730" t="str">
            <v>化学(师范)</v>
          </cell>
          <cell r="H730" t="str">
            <v>本科-化学(师范)2011</v>
          </cell>
          <cell r="I730" t="str">
            <v>CET6</v>
          </cell>
        </row>
        <row r="731">
          <cell r="D731" t="str">
            <v>201111151901</v>
          </cell>
          <cell r="E731" t="str">
            <v>650102199211290088</v>
          </cell>
          <cell r="F731" t="str">
            <v>化学学院</v>
          </cell>
          <cell r="G731" t="str">
            <v>化学(师范)</v>
          </cell>
          <cell r="H731" t="str">
            <v>本科-化学(师范)2011</v>
          </cell>
          <cell r="I731" t="str">
            <v>CET6</v>
          </cell>
        </row>
        <row r="732">
          <cell r="D732" t="str">
            <v>201111151902</v>
          </cell>
          <cell r="E732" t="str">
            <v>652222199202080823</v>
          </cell>
          <cell r="F732" t="str">
            <v>化学学院</v>
          </cell>
          <cell r="G732" t="str">
            <v>化学(师范)</v>
          </cell>
          <cell r="H732" t="str">
            <v>本科-化学(师范)2011</v>
          </cell>
          <cell r="I732" t="str">
            <v>CET6</v>
          </cell>
        </row>
        <row r="733">
          <cell r="D733" t="str">
            <v>201111151904</v>
          </cell>
          <cell r="E733" t="str">
            <v>654126199303034027</v>
          </cell>
          <cell r="F733" t="str">
            <v>化学学院</v>
          </cell>
          <cell r="G733" t="str">
            <v>化学(师范)</v>
          </cell>
          <cell r="H733" t="str">
            <v>本科-化学(师范)2011</v>
          </cell>
          <cell r="I733" t="str">
            <v>CET6</v>
          </cell>
        </row>
        <row r="734">
          <cell r="D734" t="str">
            <v>201111151907</v>
          </cell>
          <cell r="E734" t="str">
            <v>642221199212291255</v>
          </cell>
          <cell r="F734" t="str">
            <v>化学学院</v>
          </cell>
          <cell r="G734" t="str">
            <v>化学(师范)</v>
          </cell>
          <cell r="H734" t="str">
            <v>本科-化学(师范)2011</v>
          </cell>
          <cell r="I734" t="str">
            <v>CET6</v>
          </cell>
        </row>
        <row r="735">
          <cell r="D735" t="str">
            <v>201111151908</v>
          </cell>
          <cell r="E735" t="str">
            <v>642222199111281222</v>
          </cell>
          <cell r="F735" t="str">
            <v>化学学院</v>
          </cell>
          <cell r="G735" t="str">
            <v>化学(师范)</v>
          </cell>
          <cell r="H735" t="str">
            <v>本科-化学(师范)2011</v>
          </cell>
          <cell r="I735" t="str">
            <v>CET6</v>
          </cell>
        </row>
        <row r="736">
          <cell r="D736" t="str">
            <v>201111151909</v>
          </cell>
          <cell r="E736" t="str">
            <v>61032119930621382X</v>
          </cell>
          <cell r="F736" t="str">
            <v>化学学院</v>
          </cell>
          <cell r="G736" t="str">
            <v>化学(师范)</v>
          </cell>
          <cell r="H736" t="str">
            <v>本科-化学(师范)2011</v>
          </cell>
          <cell r="I736" t="str">
            <v>CET6</v>
          </cell>
        </row>
        <row r="737">
          <cell r="D737" t="str">
            <v>201111151910</v>
          </cell>
          <cell r="E737" t="str">
            <v>610525199201133125</v>
          </cell>
          <cell r="F737" t="str">
            <v>化学学院</v>
          </cell>
          <cell r="G737" t="str">
            <v>化学(师范)</v>
          </cell>
          <cell r="H737" t="str">
            <v>本科-化学(师范)2011</v>
          </cell>
          <cell r="I737" t="str">
            <v>CET6</v>
          </cell>
        </row>
        <row r="738">
          <cell r="D738" t="str">
            <v>201111151912</v>
          </cell>
          <cell r="E738" t="str">
            <v>612322199309110023</v>
          </cell>
          <cell r="F738" t="str">
            <v>化学学院</v>
          </cell>
          <cell r="G738" t="str">
            <v>化学(师范)</v>
          </cell>
          <cell r="H738" t="str">
            <v>本科-化学(师范)2011</v>
          </cell>
          <cell r="I738" t="str">
            <v>CET6</v>
          </cell>
        </row>
        <row r="739">
          <cell r="D739" t="str">
            <v>201111151914</v>
          </cell>
          <cell r="E739" t="str">
            <v>421083199206181929</v>
          </cell>
          <cell r="F739" t="str">
            <v>化学学院</v>
          </cell>
          <cell r="G739" t="str">
            <v>化学(师范)</v>
          </cell>
          <cell r="H739" t="str">
            <v>本科-化学(师范)2011</v>
          </cell>
          <cell r="I739" t="str">
            <v>CET6</v>
          </cell>
        </row>
        <row r="740">
          <cell r="D740" t="str">
            <v>201111151917</v>
          </cell>
          <cell r="E740" t="str">
            <v>430723199409107860</v>
          </cell>
          <cell r="F740" t="str">
            <v>化学学院</v>
          </cell>
          <cell r="G740" t="str">
            <v>化学(师范)</v>
          </cell>
          <cell r="H740" t="str">
            <v>本科-化学(师范)2011</v>
          </cell>
          <cell r="I740" t="str">
            <v>CET6</v>
          </cell>
        </row>
        <row r="741">
          <cell r="D741" t="str">
            <v>201111151918</v>
          </cell>
          <cell r="E741" t="str">
            <v>430724199309232126</v>
          </cell>
          <cell r="F741" t="str">
            <v>化学学院</v>
          </cell>
          <cell r="G741" t="str">
            <v>化学(师范)</v>
          </cell>
          <cell r="H741" t="str">
            <v>本科-化学(师范)2011</v>
          </cell>
          <cell r="I741" t="str">
            <v>CET6</v>
          </cell>
        </row>
        <row r="742">
          <cell r="D742" t="str">
            <v>201111151919</v>
          </cell>
          <cell r="E742" t="str">
            <v>430923199312105720</v>
          </cell>
          <cell r="F742" t="str">
            <v>化学学院</v>
          </cell>
          <cell r="G742" t="str">
            <v>化学(师范)</v>
          </cell>
          <cell r="H742" t="str">
            <v>本科-化学(师范)2011</v>
          </cell>
          <cell r="I742" t="str">
            <v>CET6</v>
          </cell>
        </row>
        <row r="743">
          <cell r="D743" t="str">
            <v>201111151920</v>
          </cell>
          <cell r="E743" t="str">
            <v>431002199208270531</v>
          </cell>
          <cell r="F743" t="str">
            <v>化学学院</v>
          </cell>
          <cell r="G743" t="str">
            <v>化学(师范)</v>
          </cell>
          <cell r="H743" t="str">
            <v>本科-化学(师范)2011</v>
          </cell>
          <cell r="I743" t="str">
            <v>CET6</v>
          </cell>
        </row>
        <row r="744">
          <cell r="D744" t="str">
            <v>201111151921</v>
          </cell>
          <cell r="E744" t="str">
            <v>520102199208318140</v>
          </cell>
          <cell r="F744" t="str">
            <v>化学学院</v>
          </cell>
          <cell r="G744" t="str">
            <v>化学(师范)</v>
          </cell>
          <cell r="H744" t="str">
            <v>本科-化学(师范)2011</v>
          </cell>
          <cell r="I744" t="str">
            <v>CET6</v>
          </cell>
        </row>
        <row r="745">
          <cell r="D745" t="str">
            <v>201111151923</v>
          </cell>
          <cell r="E745" t="str">
            <v>522423199206235640</v>
          </cell>
          <cell r="F745" t="str">
            <v>化学学院</v>
          </cell>
          <cell r="G745" t="str">
            <v>化学(师范)</v>
          </cell>
          <cell r="H745" t="str">
            <v>本科-化学(师范)2011</v>
          </cell>
          <cell r="I745" t="str">
            <v>CET6</v>
          </cell>
        </row>
        <row r="746">
          <cell r="D746" t="str">
            <v>201111151925</v>
          </cell>
          <cell r="E746" t="str">
            <v>522126199209170048</v>
          </cell>
          <cell r="F746" t="str">
            <v>化学学院</v>
          </cell>
          <cell r="G746" t="str">
            <v>化学(师范)</v>
          </cell>
          <cell r="H746" t="str">
            <v>本科-化学(师范)2011</v>
          </cell>
          <cell r="I746" t="str">
            <v>CET6</v>
          </cell>
        </row>
        <row r="747">
          <cell r="D747" t="str">
            <v>201111151926</v>
          </cell>
          <cell r="E747" t="str">
            <v>522426199111127128</v>
          </cell>
          <cell r="F747" t="str">
            <v>化学学院</v>
          </cell>
          <cell r="G747" t="str">
            <v>化学(师范)</v>
          </cell>
          <cell r="H747" t="str">
            <v>本科-化学(师范)2011</v>
          </cell>
          <cell r="I747" t="str">
            <v>CET6</v>
          </cell>
        </row>
        <row r="748">
          <cell r="D748" t="str">
            <v>201111151928</v>
          </cell>
          <cell r="E748" t="str">
            <v>522629199204143418</v>
          </cell>
          <cell r="F748" t="str">
            <v>化学学院</v>
          </cell>
          <cell r="G748" t="str">
            <v>化学(师范)</v>
          </cell>
          <cell r="H748" t="str">
            <v>本科-化学(师范)2011</v>
          </cell>
          <cell r="I748" t="str">
            <v>CET6</v>
          </cell>
        </row>
        <row r="749">
          <cell r="D749" t="str">
            <v>201111151929</v>
          </cell>
          <cell r="E749" t="str">
            <v>522730199212182549</v>
          </cell>
          <cell r="F749" t="str">
            <v>化学学院</v>
          </cell>
          <cell r="G749" t="str">
            <v>化学(师范)</v>
          </cell>
          <cell r="H749" t="str">
            <v>本科-化学(师范)2011</v>
          </cell>
          <cell r="I749" t="str">
            <v>CET6</v>
          </cell>
        </row>
        <row r="750">
          <cell r="D750" t="str">
            <v>201111151930</v>
          </cell>
          <cell r="E750" t="str">
            <v>632121199310210060</v>
          </cell>
          <cell r="F750" t="str">
            <v>化学学院</v>
          </cell>
          <cell r="G750" t="str">
            <v>化学(师范)</v>
          </cell>
          <cell r="H750" t="str">
            <v>本科-化学(师范)2011</v>
          </cell>
          <cell r="I750" t="str">
            <v>CET6</v>
          </cell>
        </row>
        <row r="751">
          <cell r="D751" t="str">
            <v>201111151931</v>
          </cell>
          <cell r="E751" t="str">
            <v>632126199405230015</v>
          </cell>
          <cell r="F751" t="str">
            <v>化学学院</v>
          </cell>
          <cell r="G751" t="str">
            <v>化学(师范)</v>
          </cell>
          <cell r="H751" t="str">
            <v>本科-化学(师范)2011</v>
          </cell>
          <cell r="I751" t="str">
            <v>CET6</v>
          </cell>
        </row>
        <row r="752">
          <cell r="D752" t="str">
            <v>201111151932</v>
          </cell>
          <cell r="E752" t="str">
            <v>152601199204013626</v>
          </cell>
          <cell r="F752" t="str">
            <v>化学学院</v>
          </cell>
          <cell r="G752" t="str">
            <v>化学(师范)</v>
          </cell>
          <cell r="H752" t="str">
            <v>本科-化学(师范)2011</v>
          </cell>
          <cell r="I752" t="str">
            <v>CET6</v>
          </cell>
        </row>
        <row r="753">
          <cell r="D753" t="str">
            <v>201111151935</v>
          </cell>
          <cell r="E753" t="str">
            <v>15232319930517202X</v>
          </cell>
          <cell r="F753" t="str">
            <v>化学学院</v>
          </cell>
          <cell r="G753" t="str">
            <v>化学(师范)</v>
          </cell>
          <cell r="H753" t="str">
            <v>本科-化学(师范)2011</v>
          </cell>
          <cell r="I753" t="str">
            <v>CET6</v>
          </cell>
        </row>
        <row r="754">
          <cell r="D754" t="str">
            <v>201111151936</v>
          </cell>
          <cell r="E754" t="str">
            <v>620423199209161044</v>
          </cell>
          <cell r="F754" t="str">
            <v>化学学院</v>
          </cell>
          <cell r="G754" t="str">
            <v>化学(师范)</v>
          </cell>
          <cell r="H754" t="str">
            <v>本科-化学(师范)2011</v>
          </cell>
          <cell r="I754" t="str">
            <v>CET6</v>
          </cell>
        </row>
        <row r="755">
          <cell r="D755" t="str">
            <v>201111151937</v>
          </cell>
          <cell r="E755" t="str">
            <v>622223198909145623</v>
          </cell>
          <cell r="F755" t="str">
            <v>化学学院</v>
          </cell>
          <cell r="G755" t="str">
            <v>化学(师范)</v>
          </cell>
          <cell r="H755" t="str">
            <v>本科-化学(师范)2011</v>
          </cell>
          <cell r="I755" t="str">
            <v>CET6</v>
          </cell>
        </row>
        <row r="756">
          <cell r="D756" t="str">
            <v>201111151938</v>
          </cell>
          <cell r="E756" t="str">
            <v>622621199206015199</v>
          </cell>
          <cell r="F756" t="str">
            <v>化学学院</v>
          </cell>
          <cell r="G756" t="str">
            <v>化学(师范)</v>
          </cell>
          <cell r="H756" t="str">
            <v>本科-化学(师范)2011</v>
          </cell>
          <cell r="I756" t="str">
            <v>CET6</v>
          </cell>
        </row>
        <row r="757">
          <cell r="D757" t="str">
            <v>201111151939</v>
          </cell>
          <cell r="E757" t="str">
            <v>522132199203096315</v>
          </cell>
          <cell r="F757" t="str">
            <v>化学学院</v>
          </cell>
          <cell r="G757" t="str">
            <v>化学(师范)</v>
          </cell>
          <cell r="H757" t="str">
            <v>本科-化学(师范)2011</v>
          </cell>
          <cell r="I757" t="str">
            <v>CET6</v>
          </cell>
        </row>
        <row r="758">
          <cell r="D758" t="str">
            <v>201111151941</v>
          </cell>
          <cell r="E758" t="str">
            <v>440682199207134349</v>
          </cell>
          <cell r="F758" t="str">
            <v>化学学院</v>
          </cell>
          <cell r="G758" t="str">
            <v>化学(师范)</v>
          </cell>
          <cell r="H758" t="str">
            <v>本科-化学(师范)2011</v>
          </cell>
          <cell r="I758" t="str">
            <v>CET6</v>
          </cell>
        </row>
        <row r="759">
          <cell r="D759" t="str">
            <v>201111151942</v>
          </cell>
          <cell r="E759" t="str">
            <v>650102199108034545</v>
          </cell>
          <cell r="F759" t="str">
            <v>化学学院</v>
          </cell>
          <cell r="G759" t="str">
            <v>化学(师范)</v>
          </cell>
          <cell r="H759" t="str">
            <v>本科-化学(师范)2011</v>
          </cell>
          <cell r="I759" t="str">
            <v>CET6</v>
          </cell>
        </row>
        <row r="760">
          <cell r="D760" t="str">
            <v>201111151945</v>
          </cell>
          <cell r="E760" t="str">
            <v>653125198801012435</v>
          </cell>
          <cell r="F760" t="str">
            <v>化学学院</v>
          </cell>
          <cell r="G760" t="str">
            <v>化学(师范)</v>
          </cell>
          <cell r="H760" t="str">
            <v>本科-化学(师范)2011</v>
          </cell>
          <cell r="I760" t="str">
            <v>CET6</v>
          </cell>
        </row>
        <row r="761">
          <cell r="D761" t="str">
            <v>201111151948</v>
          </cell>
          <cell r="E761" t="str">
            <v>340111199304021518</v>
          </cell>
          <cell r="F761" t="str">
            <v>化学学院</v>
          </cell>
          <cell r="G761" t="str">
            <v>化学(师范)</v>
          </cell>
          <cell r="H761" t="str">
            <v>本科-化学(师范)2011</v>
          </cell>
          <cell r="I761" t="str">
            <v>CET6</v>
          </cell>
        </row>
        <row r="762">
          <cell r="D762" t="str">
            <v>201111151949</v>
          </cell>
          <cell r="E762" t="str">
            <v>340826199111186618</v>
          </cell>
          <cell r="F762" t="str">
            <v>化学学院</v>
          </cell>
          <cell r="G762" t="str">
            <v>化学(师范)</v>
          </cell>
          <cell r="H762" t="str">
            <v>本科-化学(师范)2011</v>
          </cell>
          <cell r="I762" t="str">
            <v>CET6</v>
          </cell>
        </row>
        <row r="763">
          <cell r="D763" t="str">
            <v>201111202912</v>
          </cell>
          <cell r="E763" t="str">
            <v>430726199307293147</v>
          </cell>
          <cell r="F763" t="str">
            <v>化学学院</v>
          </cell>
          <cell r="G763" t="str">
            <v>化学(师范)</v>
          </cell>
          <cell r="H763" t="str">
            <v>本科-化学(师范)2011</v>
          </cell>
          <cell r="I763" t="str">
            <v>CET6</v>
          </cell>
        </row>
        <row r="764">
          <cell r="D764" t="str">
            <v>201111211055</v>
          </cell>
          <cell r="E764" t="str">
            <v>330302199212285623</v>
          </cell>
          <cell r="F764" t="str">
            <v>化学学院</v>
          </cell>
          <cell r="G764" t="str">
            <v>化学(师范)</v>
          </cell>
          <cell r="H764" t="str">
            <v>本科-化学(师范)2011</v>
          </cell>
          <cell r="I764" t="str">
            <v>CET6</v>
          </cell>
        </row>
        <row r="765">
          <cell r="D765" t="str">
            <v>201011201014</v>
          </cell>
          <cell r="E765" t="str">
            <v>500381199210013744</v>
          </cell>
          <cell r="F765" t="str">
            <v>生命科学学院</v>
          </cell>
          <cell r="G765" t="str">
            <v>生物技术</v>
          </cell>
          <cell r="H765" t="str">
            <v>本科-生物技术2010</v>
          </cell>
          <cell r="I765" t="str">
            <v>CET6</v>
          </cell>
        </row>
        <row r="766">
          <cell r="D766" t="str">
            <v>201011201029</v>
          </cell>
          <cell r="E766" t="str">
            <v>110101199208082040</v>
          </cell>
          <cell r="F766" t="str">
            <v>生命科学学院</v>
          </cell>
          <cell r="G766" t="str">
            <v>生物技术</v>
          </cell>
          <cell r="H766" t="str">
            <v>本科-生物技术2010</v>
          </cell>
          <cell r="I766" t="str">
            <v>CET6</v>
          </cell>
        </row>
        <row r="767">
          <cell r="D767" t="str">
            <v>201011201050</v>
          </cell>
          <cell r="E767" t="str">
            <v>140402199104230414</v>
          </cell>
          <cell r="F767" t="str">
            <v>生命科学学院</v>
          </cell>
          <cell r="G767" t="str">
            <v>生物技术</v>
          </cell>
          <cell r="H767" t="str">
            <v>本科-生物技术2010</v>
          </cell>
          <cell r="I767" t="str">
            <v>CET6</v>
          </cell>
        </row>
        <row r="768">
          <cell r="D768" t="str">
            <v>201011201003</v>
          </cell>
          <cell r="E768" t="str">
            <v>362531199105150918</v>
          </cell>
          <cell r="F768" t="str">
            <v>生命科学学院</v>
          </cell>
          <cell r="G768" t="str">
            <v>生物技术</v>
          </cell>
          <cell r="H768" t="str">
            <v>本科-生物技术2011</v>
          </cell>
          <cell r="I768" t="str">
            <v>CET6</v>
          </cell>
        </row>
        <row r="769">
          <cell r="D769" t="str">
            <v>201011201048</v>
          </cell>
          <cell r="E769" t="str">
            <v>F128137015</v>
          </cell>
          <cell r="F769" t="str">
            <v>生命科学学院</v>
          </cell>
          <cell r="G769" t="str">
            <v>生物技术</v>
          </cell>
          <cell r="H769" t="str">
            <v>本科-生物技术2011</v>
          </cell>
          <cell r="I769" t="str">
            <v>CET6</v>
          </cell>
        </row>
        <row r="770">
          <cell r="D770" t="str">
            <v>201111201002</v>
          </cell>
          <cell r="E770" t="str">
            <v>362227199301092910</v>
          </cell>
          <cell r="F770" t="str">
            <v>生命科学学院</v>
          </cell>
          <cell r="G770" t="str">
            <v>生物技术</v>
          </cell>
          <cell r="H770" t="str">
            <v>本科-生物技术2011</v>
          </cell>
          <cell r="I770" t="str">
            <v>CET6</v>
          </cell>
        </row>
        <row r="771">
          <cell r="D771" t="str">
            <v>201111201003</v>
          </cell>
          <cell r="E771" t="str">
            <v>362329199302010815</v>
          </cell>
          <cell r="F771" t="str">
            <v>生命科学学院</v>
          </cell>
          <cell r="G771" t="str">
            <v>生物技术</v>
          </cell>
          <cell r="H771" t="str">
            <v>本科-生物技术2011</v>
          </cell>
          <cell r="I771" t="str">
            <v>CET6</v>
          </cell>
        </row>
        <row r="772">
          <cell r="D772" t="str">
            <v>201111201004</v>
          </cell>
          <cell r="E772" t="str">
            <v>360428199502133948</v>
          </cell>
          <cell r="F772" t="str">
            <v>生命科学学院</v>
          </cell>
          <cell r="G772" t="str">
            <v>生物技术</v>
          </cell>
          <cell r="H772" t="str">
            <v>本科-生物技术2011</v>
          </cell>
          <cell r="I772" t="str">
            <v>CET6</v>
          </cell>
        </row>
        <row r="773">
          <cell r="D773" t="str">
            <v>201111201008</v>
          </cell>
          <cell r="E773" t="str">
            <v>142429199205220022</v>
          </cell>
          <cell r="F773" t="str">
            <v>生命科学学院</v>
          </cell>
          <cell r="G773" t="str">
            <v>生物技术</v>
          </cell>
          <cell r="H773" t="str">
            <v>本科-生物技术2011</v>
          </cell>
          <cell r="I773" t="str">
            <v>CET6</v>
          </cell>
        </row>
        <row r="774">
          <cell r="D774" t="str">
            <v>201111201017</v>
          </cell>
          <cell r="E774" t="str">
            <v>510403199303261016</v>
          </cell>
          <cell r="F774" t="str">
            <v>生命科学学院</v>
          </cell>
          <cell r="G774" t="str">
            <v>生物技术</v>
          </cell>
          <cell r="H774" t="str">
            <v>本科-生物技术2011</v>
          </cell>
          <cell r="I774" t="str">
            <v>CET6</v>
          </cell>
        </row>
        <row r="775">
          <cell r="D775" t="str">
            <v>201111201022</v>
          </cell>
          <cell r="E775" t="str">
            <v>220182199305300226</v>
          </cell>
          <cell r="F775" t="str">
            <v>生命科学学院</v>
          </cell>
          <cell r="G775" t="str">
            <v>生物技术</v>
          </cell>
          <cell r="H775" t="str">
            <v>本科-生物技术2011</v>
          </cell>
          <cell r="I775" t="str">
            <v>CET6</v>
          </cell>
        </row>
        <row r="776">
          <cell r="D776" t="str">
            <v>201111201028</v>
          </cell>
          <cell r="E776" t="str">
            <v>530102199310171124</v>
          </cell>
          <cell r="F776" t="str">
            <v>生命科学学院</v>
          </cell>
          <cell r="G776" t="str">
            <v>生物技术</v>
          </cell>
          <cell r="H776" t="str">
            <v>本科-生物技术2011</v>
          </cell>
          <cell r="I776" t="str">
            <v>CET6</v>
          </cell>
        </row>
        <row r="777">
          <cell r="D777" t="str">
            <v>201111201032</v>
          </cell>
          <cell r="E777" t="str">
            <v>500233199110075116</v>
          </cell>
          <cell r="F777" t="str">
            <v>生命科学学院</v>
          </cell>
          <cell r="G777" t="str">
            <v>生物技术</v>
          </cell>
          <cell r="H777" t="str">
            <v>本科-生物技术2011</v>
          </cell>
          <cell r="I777" t="str">
            <v>CET6</v>
          </cell>
        </row>
        <row r="778">
          <cell r="D778" t="str">
            <v>201111201035</v>
          </cell>
          <cell r="E778" t="str">
            <v>41082519920322402X</v>
          </cell>
          <cell r="F778" t="str">
            <v>生命科学学院</v>
          </cell>
          <cell r="G778" t="str">
            <v>生物技术</v>
          </cell>
          <cell r="H778" t="str">
            <v>本科-生物技术2011</v>
          </cell>
          <cell r="I778" t="str">
            <v>CET6</v>
          </cell>
        </row>
        <row r="779">
          <cell r="D779" t="str">
            <v>201111201036</v>
          </cell>
          <cell r="E779" t="str">
            <v>413026199109283942</v>
          </cell>
          <cell r="F779" t="str">
            <v>生命科学学院</v>
          </cell>
          <cell r="G779" t="str">
            <v>生物技术</v>
          </cell>
          <cell r="H779" t="str">
            <v>本科-生物技术2011</v>
          </cell>
          <cell r="I779" t="str">
            <v>CET6</v>
          </cell>
        </row>
        <row r="780">
          <cell r="D780" t="str">
            <v>201111201038</v>
          </cell>
          <cell r="E780" t="str">
            <v>411023199408290025</v>
          </cell>
          <cell r="F780" t="str">
            <v>生命科学学院</v>
          </cell>
          <cell r="G780" t="str">
            <v>生物技术</v>
          </cell>
          <cell r="H780" t="str">
            <v>本科-生物技术2011</v>
          </cell>
          <cell r="I780" t="str">
            <v>CET6</v>
          </cell>
        </row>
        <row r="781">
          <cell r="D781" t="str">
            <v>201111201040</v>
          </cell>
          <cell r="E781" t="str">
            <v>412724199002258311</v>
          </cell>
          <cell r="F781" t="str">
            <v>生命科学学院</v>
          </cell>
          <cell r="G781" t="str">
            <v>生物技术</v>
          </cell>
          <cell r="H781" t="str">
            <v>本科-生物技术2011</v>
          </cell>
          <cell r="I781" t="str">
            <v>CET6</v>
          </cell>
        </row>
        <row r="782">
          <cell r="D782" t="str">
            <v>201111201048</v>
          </cell>
          <cell r="E782" t="str">
            <v>370284199303296017</v>
          </cell>
          <cell r="F782" t="str">
            <v>生命科学学院</v>
          </cell>
          <cell r="G782" t="str">
            <v>生物技术</v>
          </cell>
          <cell r="H782" t="str">
            <v>本科-生物技术2011</v>
          </cell>
          <cell r="I782" t="str">
            <v>CET6</v>
          </cell>
        </row>
        <row r="783">
          <cell r="D783" t="str">
            <v>201111201057</v>
          </cell>
          <cell r="E783" t="str">
            <v>110108199211044736</v>
          </cell>
          <cell r="F783" t="str">
            <v>生命科学学院</v>
          </cell>
          <cell r="G783" t="str">
            <v>生物技术</v>
          </cell>
          <cell r="H783" t="str">
            <v>本科-生物技术2011</v>
          </cell>
          <cell r="I783" t="str">
            <v>CET6</v>
          </cell>
        </row>
        <row r="784">
          <cell r="D784" t="str">
            <v>201111201058</v>
          </cell>
          <cell r="E784" t="str">
            <v>110224199305310527</v>
          </cell>
          <cell r="F784" t="str">
            <v>生命科学学院</v>
          </cell>
          <cell r="G784" t="str">
            <v>生物技术</v>
          </cell>
          <cell r="H784" t="str">
            <v>本科-生物技术2011</v>
          </cell>
          <cell r="I784" t="str">
            <v>CET6</v>
          </cell>
        </row>
        <row r="785">
          <cell r="D785" t="str">
            <v>201111201063</v>
          </cell>
          <cell r="E785" t="str">
            <v>12022219920817522X</v>
          </cell>
          <cell r="F785" t="str">
            <v>生命科学学院</v>
          </cell>
          <cell r="G785" t="str">
            <v>生物技术</v>
          </cell>
          <cell r="H785" t="str">
            <v>本科-生物技术2011</v>
          </cell>
          <cell r="I785" t="str">
            <v>CET6</v>
          </cell>
        </row>
        <row r="786">
          <cell r="D786" t="str">
            <v>201111201066</v>
          </cell>
          <cell r="E786" t="str">
            <v>210802199203244029</v>
          </cell>
          <cell r="F786" t="str">
            <v>生命科学学院</v>
          </cell>
          <cell r="G786" t="str">
            <v>生物技术</v>
          </cell>
          <cell r="H786" t="str">
            <v>本科-生物技术2011</v>
          </cell>
          <cell r="I786" t="str">
            <v>CET6</v>
          </cell>
        </row>
        <row r="787">
          <cell r="D787" t="str">
            <v>200911233012</v>
          </cell>
          <cell r="E787" t="str">
            <v>500233199010310123</v>
          </cell>
          <cell r="F787" t="str">
            <v>生命科学学院</v>
          </cell>
          <cell r="G787" t="str">
            <v>生物科学</v>
          </cell>
          <cell r="H787" t="str">
            <v>本科-生物科学2010</v>
          </cell>
          <cell r="I787" t="str">
            <v>CET6</v>
          </cell>
        </row>
        <row r="788">
          <cell r="D788" t="str">
            <v>201011201002</v>
          </cell>
          <cell r="E788" t="str">
            <v>36252219920616604X</v>
          </cell>
          <cell r="F788" t="str">
            <v>生命科学学院</v>
          </cell>
          <cell r="G788" t="str">
            <v>生物科学</v>
          </cell>
          <cell r="H788" t="str">
            <v>本科-生物科学2010</v>
          </cell>
          <cell r="I788" t="str">
            <v>CET6</v>
          </cell>
        </row>
        <row r="789">
          <cell r="D789" t="str">
            <v>201011201015</v>
          </cell>
          <cell r="E789" t="str">
            <v>22060219920404066X</v>
          </cell>
          <cell r="F789" t="str">
            <v>生命科学学院</v>
          </cell>
          <cell r="G789" t="str">
            <v>生物科学</v>
          </cell>
          <cell r="H789" t="str">
            <v>本科-生物科学2010</v>
          </cell>
          <cell r="I789" t="str">
            <v>CET6</v>
          </cell>
        </row>
        <row r="790">
          <cell r="D790" t="str">
            <v>201011201016</v>
          </cell>
          <cell r="E790" t="str">
            <v>220102199103182821</v>
          </cell>
          <cell r="F790" t="str">
            <v>生命科学学院</v>
          </cell>
          <cell r="G790" t="str">
            <v>生物科学</v>
          </cell>
          <cell r="H790" t="str">
            <v>本科-生物科学2010</v>
          </cell>
          <cell r="I790" t="str">
            <v>CET6</v>
          </cell>
        </row>
        <row r="791">
          <cell r="D791" t="str">
            <v>201011201021</v>
          </cell>
          <cell r="E791" t="str">
            <v>222403199205100422</v>
          </cell>
          <cell r="F791" t="str">
            <v>生命科学学院</v>
          </cell>
          <cell r="G791" t="str">
            <v>生物科学</v>
          </cell>
          <cell r="H791" t="str">
            <v>本科-生物科学2010</v>
          </cell>
          <cell r="I791" t="str">
            <v>CET6</v>
          </cell>
        </row>
        <row r="792">
          <cell r="D792" t="str">
            <v>201011201022</v>
          </cell>
          <cell r="E792" t="str">
            <v>370705199301120028</v>
          </cell>
          <cell r="F792" t="str">
            <v>生命科学学院</v>
          </cell>
          <cell r="G792" t="str">
            <v>生物科学</v>
          </cell>
          <cell r="H792" t="str">
            <v>本科-生物科学2010</v>
          </cell>
          <cell r="I792" t="str">
            <v>CET6</v>
          </cell>
        </row>
        <row r="793">
          <cell r="D793" t="str">
            <v>201011201028</v>
          </cell>
          <cell r="E793" t="str">
            <v>110106199209130026</v>
          </cell>
          <cell r="F793" t="str">
            <v>生命科学学院</v>
          </cell>
          <cell r="G793" t="str">
            <v>生物科学</v>
          </cell>
          <cell r="H793" t="str">
            <v>本科-生物科学2010</v>
          </cell>
          <cell r="I793" t="str">
            <v>CET6</v>
          </cell>
        </row>
        <row r="794">
          <cell r="D794" t="str">
            <v>201011201037</v>
          </cell>
          <cell r="E794" t="str">
            <v>410184199102160612</v>
          </cell>
          <cell r="F794" t="str">
            <v>生命科学学院</v>
          </cell>
          <cell r="G794" t="str">
            <v>生物科学</v>
          </cell>
          <cell r="H794" t="str">
            <v>本科-生物科学2010</v>
          </cell>
          <cell r="I794" t="str">
            <v>CET6</v>
          </cell>
        </row>
        <row r="795">
          <cell r="D795" t="str">
            <v>201011201051</v>
          </cell>
          <cell r="E795" t="str">
            <v>140602199203209021</v>
          </cell>
          <cell r="F795" t="str">
            <v>生命科学学院</v>
          </cell>
          <cell r="G795" t="str">
            <v>生物科学</v>
          </cell>
          <cell r="H795" t="str">
            <v>本科-生物科学2010</v>
          </cell>
          <cell r="I795" t="str">
            <v>CET6</v>
          </cell>
        </row>
        <row r="796">
          <cell r="D796" t="str">
            <v>201011161013</v>
          </cell>
          <cell r="E796" t="str">
            <v>220381199202290816</v>
          </cell>
          <cell r="F796" t="str">
            <v>生命科学学院</v>
          </cell>
          <cell r="G796" t="str">
            <v>生物科学</v>
          </cell>
          <cell r="H796" t="str">
            <v>本科-生物科学2011</v>
          </cell>
          <cell r="I796" t="str">
            <v>CET6</v>
          </cell>
        </row>
        <row r="797">
          <cell r="D797" t="str">
            <v>201111201006</v>
          </cell>
          <cell r="E797" t="str">
            <v>142429199212095426</v>
          </cell>
          <cell r="F797" t="str">
            <v>生命科学学院</v>
          </cell>
          <cell r="G797" t="str">
            <v>生物科学</v>
          </cell>
          <cell r="H797" t="str">
            <v>本科-生物科学2011</v>
          </cell>
          <cell r="I797" t="str">
            <v>CET6</v>
          </cell>
        </row>
        <row r="798">
          <cell r="D798" t="str">
            <v>201111201007</v>
          </cell>
          <cell r="E798" t="str">
            <v>142429199108073841</v>
          </cell>
          <cell r="F798" t="str">
            <v>生命科学学院</v>
          </cell>
          <cell r="G798" t="str">
            <v>生物科学</v>
          </cell>
          <cell r="H798" t="str">
            <v>本科-生物科学2011</v>
          </cell>
          <cell r="I798" t="str">
            <v>CET6</v>
          </cell>
        </row>
        <row r="799">
          <cell r="D799" t="str">
            <v>201111201009</v>
          </cell>
          <cell r="E799" t="str">
            <v>452227199304270024</v>
          </cell>
          <cell r="F799" t="str">
            <v>生命科学学院</v>
          </cell>
          <cell r="G799" t="str">
            <v>生物科学</v>
          </cell>
          <cell r="H799" t="str">
            <v>本科-生物科学2011</v>
          </cell>
          <cell r="I799" t="str">
            <v>CET6</v>
          </cell>
        </row>
        <row r="800">
          <cell r="D800" t="str">
            <v>201111201010</v>
          </cell>
          <cell r="E800" t="str">
            <v>452701199207290326</v>
          </cell>
          <cell r="F800" t="str">
            <v>生命科学学院</v>
          </cell>
          <cell r="G800" t="str">
            <v>生物科学</v>
          </cell>
          <cell r="H800" t="str">
            <v>本科-生物科学2011</v>
          </cell>
          <cell r="I800" t="str">
            <v>CET6</v>
          </cell>
        </row>
        <row r="801">
          <cell r="D801" t="str">
            <v>201111201011</v>
          </cell>
          <cell r="E801" t="str">
            <v>452201199303311628</v>
          </cell>
          <cell r="F801" t="str">
            <v>生命科学学院</v>
          </cell>
          <cell r="G801" t="str">
            <v>生物科学</v>
          </cell>
          <cell r="H801" t="str">
            <v>本科-生物科学2011</v>
          </cell>
          <cell r="I801" t="str">
            <v>CET6</v>
          </cell>
        </row>
        <row r="802">
          <cell r="D802" t="str">
            <v>201111201013</v>
          </cell>
          <cell r="E802" t="str">
            <v>350128199201150148</v>
          </cell>
          <cell r="F802" t="str">
            <v>生命科学学院</v>
          </cell>
          <cell r="G802" t="str">
            <v>生物科学</v>
          </cell>
          <cell r="H802" t="str">
            <v>本科-生物科学2011</v>
          </cell>
          <cell r="I802" t="str">
            <v>CET6</v>
          </cell>
        </row>
        <row r="803">
          <cell r="D803" t="str">
            <v>201111201014</v>
          </cell>
          <cell r="E803" t="str">
            <v>352202199304200543</v>
          </cell>
          <cell r="F803" t="str">
            <v>生命科学学院</v>
          </cell>
          <cell r="G803" t="str">
            <v>生物科学</v>
          </cell>
          <cell r="H803" t="str">
            <v>本科-生物科学2011</v>
          </cell>
          <cell r="I803" t="str">
            <v>CET6</v>
          </cell>
        </row>
        <row r="804">
          <cell r="D804" t="str">
            <v>201111201015</v>
          </cell>
          <cell r="E804" t="str">
            <v>510106199303121024</v>
          </cell>
          <cell r="F804" t="str">
            <v>生命科学学院</v>
          </cell>
          <cell r="G804" t="str">
            <v>生物科学</v>
          </cell>
          <cell r="H804" t="str">
            <v>本科-生物科学2011</v>
          </cell>
          <cell r="I804" t="str">
            <v>CET6</v>
          </cell>
        </row>
        <row r="805">
          <cell r="D805" t="str">
            <v>201111201023</v>
          </cell>
          <cell r="E805" t="str">
            <v>220202199301083029</v>
          </cell>
          <cell r="F805" t="str">
            <v>生命科学学院</v>
          </cell>
          <cell r="G805" t="str">
            <v>生物科学</v>
          </cell>
          <cell r="H805" t="str">
            <v>本科-生物科学2011</v>
          </cell>
          <cell r="I805" t="str">
            <v>CET6</v>
          </cell>
        </row>
        <row r="806">
          <cell r="D806" t="str">
            <v>201111201042</v>
          </cell>
          <cell r="E806" t="str">
            <v>429004199309274724</v>
          </cell>
          <cell r="F806" t="str">
            <v>生命科学学院</v>
          </cell>
          <cell r="G806" t="str">
            <v>生物科学</v>
          </cell>
          <cell r="H806" t="str">
            <v>本科-生物科学2011</v>
          </cell>
          <cell r="I806" t="str">
            <v>CET6</v>
          </cell>
        </row>
        <row r="807">
          <cell r="D807" t="str">
            <v>201111201044</v>
          </cell>
          <cell r="E807" t="str">
            <v>420683199305152826</v>
          </cell>
          <cell r="F807" t="str">
            <v>生命科学学院</v>
          </cell>
          <cell r="G807" t="str">
            <v>生物科学</v>
          </cell>
          <cell r="H807" t="str">
            <v>本科-生物科学2011</v>
          </cell>
          <cell r="I807" t="str">
            <v>CET6</v>
          </cell>
        </row>
        <row r="808">
          <cell r="D808" t="str">
            <v>201111201046</v>
          </cell>
          <cell r="E808" t="str">
            <v>370281199310026710</v>
          </cell>
          <cell r="F808" t="str">
            <v>生命科学学院</v>
          </cell>
          <cell r="G808" t="str">
            <v>生物科学</v>
          </cell>
          <cell r="H808" t="str">
            <v>本科-生物科学2011</v>
          </cell>
          <cell r="I808" t="str">
            <v>CET6</v>
          </cell>
        </row>
        <row r="809">
          <cell r="D809" t="str">
            <v>201111201050</v>
          </cell>
          <cell r="E809" t="str">
            <v>37150219921213113X</v>
          </cell>
          <cell r="F809" t="str">
            <v>生命科学学院</v>
          </cell>
          <cell r="G809" t="str">
            <v>生物科学</v>
          </cell>
          <cell r="H809" t="str">
            <v>本科-生物科学2011</v>
          </cell>
          <cell r="I809" t="str">
            <v>CET6</v>
          </cell>
        </row>
        <row r="810">
          <cell r="D810" t="str">
            <v>201111201054</v>
          </cell>
          <cell r="E810" t="str">
            <v>110103199209211820</v>
          </cell>
          <cell r="F810" t="str">
            <v>生命科学学院</v>
          </cell>
          <cell r="G810" t="str">
            <v>生物科学</v>
          </cell>
          <cell r="H810" t="str">
            <v>本科-生物科学2011</v>
          </cell>
          <cell r="I810" t="str">
            <v>CET6</v>
          </cell>
        </row>
        <row r="811">
          <cell r="D811" t="str">
            <v>201111201061</v>
          </cell>
          <cell r="E811" t="str">
            <v>110105199308239645</v>
          </cell>
          <cell r="F811" t="str">
            <v>生命科学学院</v>
          </cell>
          <cell r="G811" t="str">
            <v>生物科学</v>
          </cell>
          <cell r="H811" t="str">
            <v>本科-生物科学2011</v>
          </cell>
          <cell r="I811" t="str">
            <v>CET6</v>
          </cell>
        </row>
        <row r="812">
          <cell r="D812" t="str">
            <v>201111201067</v>
          </cell>
          <cell r="E812" t="str">
            <v>130533199401100040</v>
          </cell>
          <cell r="F812" t="str">
            <v>生命科学学院</v>
          </cell>
          <cell r="G812" t="str">
            <v>生物科学</v>
          </cell>
          <cell r="H812" t="str">
            <v>本科-生物科学2011</v>
          </cell>
          <cell r="I812" t="str">
            <v>CET6</v>
          </cell>
        </row>
        <row r="813">
          <cell r="D813" t="str">
            <v>201111201068</v>
          </cell>
          <cell r="E813" t="str">
            <v>130682199409230627</v>
          </cell>
          <cell r="F813" t="str">
            <v>生命科学学院</v>
          </cell>
          <cell r="G813" t="str">
            <v>生物科学</v>
          </cell>
          <cell r="H813" t="str">
            <v>本科-生物科学2011</v>
          </cell>
          <cell r="I813" t="str">
            <v>CET6</v>
          </cell>
        </row>
        <row r="814">
          <cell r="D814" t="str">
            <v>201011202902</v>
          </cell>
          <cell r="E814" t="str">
            <v>65232519911217322X</v>
          </cell>
          <cell r="F814" t="str">
            <v>生命科学学院</v>
          </cell>
          <cell r="G814" t="str">
            <v>生物科学(师范)</v>
          </cell>
          <cell r="H814" t="str">
            <v>本科-生物科学(师范)2010</v>
          </cell>
          <cell r="I814" t="str">
            <v>CET6</v>
          </cell>
        </row>
        <row r="815">
          <cell r="D815" t="str">
            <v>201011202903</v>
          </cell>
          <cell r="E815" t="str">
            <v>650103197509291822</v>
          </cell>
          <cell r="F815" t="str">
            <v>生命科学学院</v>
          </cell>
          <cell r="G815" t="str">
            <v>生物科学(师范)</v>
          </cell>
          <cell r="H815" t="str">
            <v>本科-生物科学(师范)2010</v>
          </cell>
          <cell r="I815" t="str">
            <v>CET6</v>
          </cell>
        </row>
        <row r="816">
          <cell r="D816" t="str">
            <v>201011202907</v>
          </cell>
          <cell r="E816" t="str">
            <v>500224199005086300</v>
          </cell>
          <cell r="F816" t="str">
            <v>生命科学学院</v>
          </cell>
          <cell r="G816" t="str">
            <v>生物科学(师范)</v>
          </cell>
          <cell r="H816" t="str">
            <v>本科-生物科学(师范)2010</v>
          </cell>
          <cell r="I816" t="str">
            <v>CET6</v>
          </cell>
        </row>
        <row r="817">
          <cell r="D817" t="str">
            <v>201011202910</v>
          </cell>
          <cell r="E817" t="str">
            <v>52212119920225022X</v>
          </cell>
          <cell r="F817" t="str">
            <v>生命科学学院</v>
          </cell>
          <cell r="G817" t="str">
            <v>生物科学(师范)</v>
          </cell>
          <cell r="H817" t="str">
            <v>本科-生物科学(师范)2010</v>
          </cell>
          <cell r="I817" t="str">
            <v>CET6</v>
          </cell>
        </row>
        <row r="818">
          <cell r="D818" t="str">
            <v>201011202916</v>
          </cell>
          <cell r="E818" t="str">
            <v>430121199011102829</v>
          </cell>
          <cell r="F818" t="str">
            <v>生命科学学院</v>
          </cell>
          <cell r="G818" t="str">
            <v>生物科学(师范)</v>
          </cell>
          <cell r="H818" t="str">
            <v>本科-生物科学(师范)2010</v>
          </cell>
          <cell r="I818" t="str">
            <v>CET6</v>
          </cell>
        </row>
        <row r="819">
          <cell r="D819" t="str">
            <v>201011202917</v>
          </cell>
          <cell r="E819" t="str">
            <v>362202199212231520</v>
          </cell>
          <cell r="F819" t="str">
            <v>生命科学学院</v>
          </cell>
          <cell r="G819" t="str">
            <v>生物科学(师范)</v>
          </cell>
          <cell r="H819" t="str">
            <v>本科-生物科学(师范)2010</v>
          </cell>
          <cell r="I819" t="str">
            <v>CET6</v>
          </cell>
        </row>
        <row r="820">
          <cell r="D820" t="str">
            <v>201011202920</v>
          </cell>
          <cell r="E820" t="str">
            <v>430725199110131025</v>
          </cell>
          <cell r="F820" t="str">
            <v>生命科学学院</v>
          </cell>
          <cell r="G820" t="str">
            <v>生物科学(师范)</v>
          </cell>
          <cell r="H820" t="str">
            <v>本科-生物科学(师范)2010</v>
          </cell>
          <cell r="I820" t="str">
            <v>CET6</v>
          </cell>
        </row>
        <row r="821">
          <cell r="D821" t="str">
            <v>201011202921</v>
          </cell>
          <cell r="E821" t="str">
            <v>43072519920526252X</v>
          </cell>
          <cell r="F821" t="str">
            <v>生命科学学院</v>
          </cell>
          <cell r="G821" t="str">
            <v>生物科学(师范)</v>
          </cell>
          <cell r="H821" t="str">
            <v>本科-生物科学(师范)2010</v>
          </cell>
          <cell r="I821" t="str">
            <v>CET6</v>
          </cell>
        </row>
        <row r="822">
          <cell r="D822" t="str">
            <v>201011202926</v>
          </cell>
          <cell r="E822" t="str">
            <v>612326199208216529</v>
          </cell>
          <cell r="F822" t="str">
            <v>生命科学学院</v>
          </cell>
          <cell r="G822" t="str">
            <v>生物科学(师范)</v>
          </cell>
          <cell r="H822" t="str">
            <v>本科-生物科学(师范)2010</v>
          </cell>
          <cell r="I822" t="str">
            <v>CET6</v>
          </cell>
        </row>
        <row r="823">
          <cell r="D823" t="str">
            <v>201011202932</v>
          </cell>
          <cell r="E823" t="str">
            <v>622322199204053220</v>
          </cell>
          <cell r="F823" t="str">
            <v>生命科学学院</v>
          </cell>
          <cell r="G823" t="str">
            <v>生物科学(师范)</v>
          </cell>
          <cell r="H823" t="str">
            <v>本科-生物科学(师范)2010</v>
          </cell>
          <cell r="I823" t="str">
            <v>CET6</v>
          </cell>
        </row>
        <row r="824">
          <cell r="D824" t="str">
            <v>201011202945</v>
          </cell>
          <cell r="E824" t="str">
            <v>420606199108024021</v>
          </cell>
          <cell r="F824" t="str">
            <v>生命科学学院</v>
          </cell>
          <cell r="G824" t="str">
            <v>生物科学(师范)</v>
          </cell>
          <cell r="H824" t="str">
            <v>本科-生物科学(师范)2010</v>
          </cell>
          <cell r="I824" t="str">
            <v>CET6</v>
          </cell>
        </row>
        <row r="825">
          <cell r="D825" t="str">
            <v>201011202924</v>
          </cell>
          <cell r="E825" t="str">
            <v>61011219920818102X</v>
          </cell>
          <cell r="F825" t="str">
            <v>生命科学学院</v>
          </cell>
          <cell r="G825" t="str">
            <v>生物科学(师范)</v>
          </cell>
          <cell r="H825" t="str">
            <v>本科-生物科学(师范)2011</v>
          </cell>
          <cell r="I825" t="str">
            <v>CET6</v>
          </cell>
        </row>
        <row r="826">
          <cell r="D826" t="str">
            <v>201111201012</v>
          </cell>
          <cell r="E826" t="str">
            <v>350181199208241984</v>
          </cell>
          <cell r="F826" t="str">
            <v>生命科学学院</v>
          </cell>
          <cell r="G826" t="str">
            <v>生物科学(师范)</v>
          </cell>
          <cell r="H826" t="str">
            <v>本科-生物科学(师范)2011</v>
          </cell>
          <cell r="I826" t="str">
            <v>CET6</v>
          </cell>
        </row>
        <row r="827">
          <cell r="D827" t="str">
            <v>201111201019</v>
          </cell>
          <cell r="E827" t="str">
            <v>51312619930421022X</v>
          </cell>
          <cell r="F827" t="str">
            <v>生命科学学院</v>
          </cell>
          <cell r="G827" t="str">
            <v>生物科学(师范)</v>
          </cell>
          <cell r="H827" t="str">
            <v>本科-生物科学(师范)2011</v>
          </cell>
          <cell r="I827" t="str">
            <v>CET6</v>
          </cell>
        </row>
        <row r="828">
          <cell r="D828" t="str">
            <v>201111202901</v>
          </cell>
          <cell r="E828" t="str">
            <v>654301199208155529</v>
          </cell>
          <cell r="F828" t="str">
            <v>生命科学学院</v>
          </cell>
          <cell r="G828" t="str">
            <v>生物科学(师范)</v>
          </cell>
          <cell r="H828" t="str">
            <v>本科-生物科学(师范)2011</v>
          </cell>
          <cell r="I828" t="str">
            <v>CET6</v>
          </cell>
        </row>
        <row r="829">
          <cell r="D829" t="str">
            <v>201111202902</v>
          </cell>
          <cell r="E829" t="str">
            <v>65230219920828283X</v>
          </cell>
          <cell r="F829" t="str">
            <v>生命科学学院</v>
          </cell>
          <cell r="G829" t="str">
            <v>生物科学(师范)</v>
          </cell>
          <cell r="H829" t="str">
            <v>本科-生物科学(师范)2011</v>
          </cell>
          <cell r="I829" t="str">
            <v>CET6</v>
          </cell>
        </row>
        <row r="830">
          <cell r="D830" t="str">
            <v>201111202903</v>
          </cell>
          <cell r="E830" t="str">
            <v>652301199211146023</v>
          </cell>
          <cell r="F830" t="str">
            <v>生命科学学院</v>
          </cell>
          <cell r="G830" t="str">
            <v>生物科学(师范)</v>
          </cell>
          <cell r="H830" t="str">
            <v>本科-生物科学(师范)2011</v>
          </cell>
          <cell r="I830" t="str">
            <v>CET6</v>
          </cell>
        </row>
        <row r="831">
          <cell r="D831" t="str">
            <v>201111202904</v>
          </cell>
          <cell r="E831" t="str">
            <v>622827199205010619</v>
          </cell>
          <cell r="F831" t="str">
            <v>生命科学学院</v>
          </cell>
          <cell r="G831" t="str">
            <v>生物科学(师范)</v>
          </cell>
          <cell r="H831" t="str">
            <v>本科-生物科学(师范)2011</v>
          </cell>
          <cell r="I831" t="str">
            <v>CET6</v>
          </cell>
        </row>
        <row r="832">
          <cell r="D832" t="str">
            <v>201111202906</v>
          </cell>
          <cell r="E832" t="str">
            <v>640302199210221522</v>
          </cell>
          <cell r="F832" t="str">
            <v>生命科学学院</v>
          </cell>
          <cell r="G832" t="str">
            <v>生物科学(师范)</v>
          </cell>
          <cell r="H832" t="str">
            <v>本科-生物科学(师范)2011</v>
          </cell>
          <cell r="I832" t="str">
            <v>CET6</v>
          </cell>
        </row>
        <row r="833">
          <cell r="D833" t="str">
            <v>201111202907</v>
          </cell>
          <cell r="E833" t="str">
            <v>612321199303225544</v>
          </cell>
          <cell r="F833" t="str">
            <v>生命科学学院</v>
          </cell>
          <cell r="G833" t="str">
            <v>生物科学(师范)</v>
          </cell>
          <cell r="H833" t="str">
            <v>本科-生物科学(师范)2011</v>
          </cell>
          <cell r="I833" t="str">
            <v>CET6</v>
          </cell>
        </row>
        <row r="834">
          <cell r="D834" t="str">
            <v>201111202909</v>
          </cell>
          <cell r="E834" t="str">
            <v>612326199308180025</v>
          </cell>
          <cell r="F834" t="str">
            <v>生命科学学院</v>
          </cell>
          <cell r="G834" t="str">
            <v>生物科学(师范)</v>
          </cell>
          <cell r="H834" t="str">
            <v>本科-生物科学(师范)2011</v>
          </cell>
          <cell r="I834" t="str">
            <v>CET6</v>
          </cell>
        </row>
        <row r="835">
          <cell r="D835" t="str">
            <v>201111202910</v>
          </cell>
          <cell r="E835" t="str">
            <v>430621199406104148</v>
          </cell>
          <cell r="F835" t="str">
            <v>生命科学学院</v>
          </cell>
          <cell r="G835" t="str">
            <v>生物科学(师范)</v>
          </cell>
          <cell r="H835" t="str">
            <v>本科-生物科学(师范)2011</v>
          </cell>
          <cell r="I835" t="str">
            <v>CET6</v>
          </cell>
        </row>
        <row r="836">
          <cell r="D836" t="str">
            <v>201111202911</v>
          </cell>
          <cell r="E836" t="str">
            <v>430725199203220027</v>
          </cell>
          <cell r="F836" t="str">
            <v>生命科学学院</v>
          </cell>
          <cell r="G836" t="str">
            <v>生物科学(师范)</v>
          </cell>
          <cell r="H836" t="str">
            <v>本科-生物科学(师范)2011</v>
          </cell>
          <cell r="I836" t="str">
            <v>CET6</v>
          </cell>
        </row>
        <row r="837">
          <cell r="D837" t="str">
            <v>201111202913</v>
          </cell>
          <cell r="E837" t="str">
            <v>430822199302042744</v>
          </cell>
          <cell r="F837" t="str">
            <v>生命科学学院</v>
          </cell>
          <cell r="G837" t="str">
            <v>生物科学(师范)</v>
          </cell>
          <cell r="H837" t="str">
            <v>本科-生物科学(师范)2011</v>
          </cell>
          <cell r="I837" t="str">
            <v>CET6</v>
          </cell>
        </row>
        <row r="838">
          <cell r="D838" t="str">
            <v>201111202914</v>
          </cell>
          <cell r="E838" t="str">
            <v>52011319930112004X</v>
          </cell>
          <cell r="F838" t="str">
            <v>生命科学学院</v>
          </cell>
          <cell r="G838" t="str">
            <v>生物科学(师范)</v>
          </cell>
          <cell r="H838" t="str">
            <v>本科-生物科学(师范)2011</v>
          </cell>
          <cell r="I838" t="str">
            <v>CET6</v>
          </cell>
        </row>
        <row r="839">
          <cell r="D839" t="str">
            <v>201111202915</v>
          </cell>
          <cell r="E839" t="str">
            <v>520121199101201822</v>
          </cell>
          <cell r="F839" t="str">
            <v>生命科学学院</v>
          </cell>
          <cell r="G839" t="str">
            <v>生物科学(师范)</v>
          </cell>
          <cell r="H839" t="str">
            <v>本科-生物科学(师范)2011</v>
          </cell>
          <cell r="I839" t="str">
            <v>CET6</v>
          </cell>
        </row>
        <row r="840">
          <cell r="D840" t="str">
            <v>201111202916</v>
          </cell>
          <cell r="E840" t="str">
            <v>522121199401257811</v>
          </cell>
          <cell r="F840" t="str">
            <v>生命科学学院</v>
          </cell>
          <cell r="G840" t="str">
            <v>生物科学(师范)</v>
          </cell>
          <cell r="H840" t="str">
            <v>本科-生物科学(师范)2011</v>
          </cell>
          <cell r="I840" t="str">
            <v>CET6</v>
          </cell>
        </row>
        <row r="841">
          <cell r="D841" t="str">
            <v>201111202918</v>
          </cell>
          <cell r="E841" t="str">
            <v>632124199208106514</v>
          </cell>
          <cell r="F841" t="str">
            <v>生命科学学院</v>
          </cell>
          <cell r="G841" t="str">
            <v>生物科学(师范)</v>
          </cell>
          <cell r="H841" t="str">
            <v>本科-生物科学(师范)2011</v>
          </cell>
          <cell r="I841" t="str">
            <v>CET6</v>
          </cell>
        </row>
        <row r="842">
          <cell r="D842" t="str">
            <v>201111202919</v>
          </cell>
          <cell r="E842" t="str">
            <v>150105199210132126</v>
          </cell>
          <cell r="F842" t="str">
            <v>生命科学学院</v>
          </cell>
          <cell r="G842" t="str">
            <v>生物科学(师范)</v>
          </cell>
          <cell r="H842" t="str">
            <v>本科-生物科学(师范)2011</v>
          </cell>
          <cell r="I842" t="str">
            <v>CET6</v>
          </cell>
        </row>
        <row r="843">
          <cell r="D843" t="str">
            <v>201111202920</v>
          </cell>
          <cell r="E843" t="str">
            <v>150425199308222252</v>
          </cell>
          <cell r="F843" t="str">
            <v>生命科学学院</v>
          </cell>
          <cell r="G843" t="str">
            <v>生物科学(师范)</v>
          </cell>
          <cell r="H843" t="str">
            <v>本科-生物科学(师范)2011</v>
          </cell>
          <cell r="I843" t="str">
            <v>CET6</v>
          </cell>
        </row>
        <row r="844">
          <cell r="D844" t="str">
            <v>201111202921</v>
          </cell>
          <cell r="E844" t="str">
            <v>152127199206063367</v>
          </cell>
          <cell r="F844" t="str">
            <v>生命科学学院</v>
          </cell>
          <cell r="G844" t="str">
            <v>生物科学(师范)</v>
          </cell>
          <cell r="H844" t="str">
            <v>本科-生物科学(师范)2011</v>
          </cell>
          <cell r="I844" t="str">
            <v>CET6</v>
          </cell>
        </row>
        <row r="845">
          <cell r="D845" t="str">
            <v>201111202923</v>
          </cell>
          <cell r="E845" t="str">
            <v>445102199302170327</v>
          </cell>
          <cell r="F845" t="str">
            <v>生命科学学院</v>
          </cell>
          <cell r="G845" t="str">
            <v>生物科学(师范)</v>
          </cell>
          <cell r="H845" t="str">
            <v>本科-生物科学(师范)2011</v>
          </cell>
          <cell r="I845" t="str">
            <v>CET6</v>
          </cell>
        </row>
        <row r="846">
          <cell r="D846" t="str">
            <v>201111202927</v>
          </cell>
          <cell r="E846" t="str">
            <v>540102199211133028</v>
          </cell>
          <cell r="F846" t="str">
            <v>生命科学学院</v>
          </cell>
          <cell r="G846" t="str">
            <v>生物科学(师范)</v>
          </cell>
          <cell r="H846" t="str">
            <v>本科-生物科学(师范)2011</v>
          </cell>
          <cell r="I846" t="str">
            <v>CET6</v>
          </cell>
        </row>
        <row r="847">
          <cell r="D847" t="str">
            <v>201111202928</v>
          </cell>
          <cell r="E847" t="str">
            <v>659001199206012426</v>
          </cell>
          <cell r="F847" t="str">
            <v>生命科学学院</v>
          </cell>
          <cell r="G847" t="str">
            <v>生物科学(师范)</v>
          </cell>
          <cell r="H847" t="str">
            <v>本科-生物科学(师范)2011</v>
          </cell>
          <cell r="I847" t="str">
            <v>CET6</v>
          </cell>
        </row>
        <row r="848">
          <cell r="D848" t="str">
            <v>201111202929</v>
          </cell>
          <cell r="E848" t="str">
            <v>653222199203120023</v>
          </cell>
          <cell r="F848" t="str">
            <v>生命科学学院</v>
          </cell>
          <cell r="G848" t="str">
            <v>生物科学(师范)</v>
          </cell>
          <cell r="H848" t="str">
            <v>本科-生物科学(师范)2011</v>
          </cell>
          <cell r="I848" t="str">
            <v>CET6</v>
          </cell>
        </row>
        <row r="849">
          <cell r="D849" t="str">
            <v>200911014013</v>
          </cell>
          <cell r="E849" t="str">
            <v>210604199003292028</v>
          </cell>
          <cell r="F849" t="str">
            <v>数学科学学院</v>
          </cell>
          <cell r="G849" t="str">
            <v>数学与应用数学</v>
          </cell>
          <cell r="H849" t="str">
            <v>本科-数学与应用数学2010</v>
          </cell>
          <cell r="I849" t="str">
            <v>CET6</v>
          </cell>
        </row>
        <row r="850">
          <cell r="D850" t="str">
            <v>200911131007</v>
          </cell>
          <cell r="E850" t="str">
            <v>120104199011185119</v>
          </cell>
          <cell r="F850" t="str">
            <v>数学科学学院</v>
          </cell>
          <cell r="G850" t="str">
            <v>数学与应用数学</v>
          </cell>
          <cell r="H850" t="str">
            <v>本科-数学与应用数学2010</v>
          </cell>
          <cell r="I850" t="str">
            <v>CET6</v>
          </cell>
        </row>
        <row r="851">
          <cell r="D851" t="str">
            <v>200911233021</v>
          </cell>
          <cell r="E851" t="str">
            <v>371202199006081825</v>
          </cell>
          <cell r="F851" t="str">
            <v>数学科学学院</v>
          </cell>
          <cell r="G851" t="str">
            <v>数学与应用数学</v>
          </cell>
          <cell r="H851" t="str">
            <v>本科-数学与应用数学2010</v>
          </cell>
          <cell r="I851" t="str">
            <v>CET6</v>
          </cell>
        </row>
        <row r="852">
          <cell r="D852" t="str">
            <v>201011131001</v>
          </cell>
          <cell r="E852" t="str">
            <v>360722199310085118</v>
          </cell>
          <cell r="F852" t="str">
            <v>数学科学学院</v>
          </cell>
          <cell r="G852" t="str">
            <v>数学与应用数学</v>
          </cell>
          <cell r="H852" t="str">
            <v>本科-数学与应用数学2010</v>
          </cell>
          <cell r="I852" t="str">
            <v>CET6</v>
          </cell>
        </row>
        <row r="853">
          <cell r="D853" t="str">
            <v>201011131019</v>
          </cell>
          <cell r="E853" t="str">
            <v>50023219910418001X</v>
          </cell>
          <cell r="F853" t="str">
            <v>数学科学学院</v>
          </cell>
          <cell r="G853" t="str">
            <v>数学与应用数学</v>
          </cell>
          <cell r="H853" t="str">
            <v>本科-数学与应用数学2010</v>
          </cell>
          <cell r="I853" t="str">
            <v>CET6</v>
          </cell>
        </row>
        <row r="854">
          <cell r="D854" t="str">
            <v>201011131026</v>
          </cell>
          <cell r="E854" t="str">
            <v>220422199212243226</v>
          </cell>
          <cell r="F854" t="str">
            <v>数学科学学院</v>
          </cell>
          <cell r="G854" t="str">
            <v>数学与应用数学</v>
          </cell>
          <cell r="H854" t="str">
            <v>本科-数学与应用数学2010</v>
          </cell>
          <cell r="I854" t="str">
            <v>CET6</v>
          </cell>
        </row>
        <row r="855">
          <cell r="D855" t="str">
            <v>201011131031</v>
          </cell>
          <cell r="E855" t="str">
            <v>11010219920516301X</v>
          </cell>
          <cell r="F855" t="str">
            <v>数学科学学院</v>
          </cell>
          <cell r="G855" t="str">
            <v>数学与应用数学</v>
          </cell>
          <cell r="H855" t="str">
            <v>本科-数学与应用数学2010</v>
          </cell>
          <cell r="I855" t="str">
            <v>CET6</v>
          </cell>
        </row>
        <row r="856">
          <cell r="D856" t="str">
            <v>201011131032</v>
          </cell>
          <cell r="E856" t="str">
            <v>11010519920413542X</v>
          </cell>
          <cell r="F856" t="str">
            <v>数学科学学院</v>
          </cell>
          <cell r="G856" t="str">
            <v>数学与应用数学</v>
          </cell>
          <cell r="H856" t="str">
            <v>本科-数学与应用数学2010</v>
          </cell>
          <cell r="I856" t="str">
            <v>CET6</v>
          </cell>
        </row>
        <row r="857">
          <cell r="D857" t="str">
            <v>201011131055</v>
          </cell>
          <cell r="E857" t="str">
            <v>211202199112231300</v>
          </cell>
          <cell r="F857" t="str">
            <v>数学科学学院</v>
          </cell>
          <cell r="G857" t="str">
            <v>数学与应用数学</v>
          </cell>
          <cell r="H857" t="str">
            <v>本科-数学与应用数学2010</v>
          </cell>
          <cell r="I857" t="str">
            <v>CET6</v>
          </cell>
        </row>
        <row r="858">
          <cell r="D858" t="str">
            <v>201011131058</v>
          </cell>
          <cell r="E858" t="str">
            <v>210106199103063615</v>
          </cell>
          <cell r="F858" t="str">
            <v>数学科学学院</v>
          </cell>
          <cell r="G858" t="str">
            <v>数学与应用数学</v>
          </cell>
          <cell r="H858" t="str">
            <v>本科-数学与应用数学2010</v>
          </cell>
          <cell r="I858" t="str">
            <v>CET6</v>
          </cell>
        </row>
        <row r="859">
          <cell r="D859" t="str">
            <v>201011131059</v>
          </cell>
          <cell r="E859" t="str">
            <v>370102199104060028</v>
          </cell>
          <cell r="F859" t="str">
            <v>数学科学学院</v>
          </cell>
          <cell r="G859" t="str">
            <v>数学与应用数学</v>
          </cell>
          <cell r="H859" t="str">
            <v>本科-数学与应用数学2010</v>
          </cell>
          <cell r="I859" t="str">
            <v>CET6</v>
          </cell>
        </row>
        <row r="860">
          <cell r="D860" t="str">
            <v>201011141021</v>
          </cell>
          <cell r="E860" t="str">
            <v>500226199110166225</v>
          </cell>
          <cell r="F860" t="str">
            <v>数学科学学院</v>
          </cell>
          <cell r="G860" t="str">
            <v>数学与应用数学</v>
          </cell>
          <cell r="H860" t="str">
            <v>本科-数学与应用数学2010</v>
          </cell>
          <cell r="I860" t="str">
            <v>CET6</v>
          </cell>
        </row>
        <row r="861">
          <cell r="D861" t="str">
            <v>201011151005</v>
          </cell>
          <cell r="E861" t="str">
            <v>360427199108151244</v>
          </cell>
          <cell r="F861" t="str">
            <v>数学科学学院</v>
          </cell>
          <cell r="G861" t="str">
            <v>数学与应用数学</v>
          </cell>
          <cell r="H861" t="str">
            <v>本科-数学与应用数学2011</v>
          </cell>
          <cell r="I861" t="str">
            <v>CET6</v>
          </cell>
        </row>
        <row r="862">
          <cell r="D862" t="str">
            <v>201011211011</v>
          </cell>
          <cell r="E862" t="str">
            <v>350211199011203518</v>
          </cell>
          <cell r="F862" t="str">
            <v>数学科学学院</v>
          </cell>
          <cell r="G862" t="str">
            <v>数学与应用数学</v>
          </cell>
          <cell r="H862" t="str">
            <v>本科-数学与应用数学2011</v>
          </cell>
          <cell r="I862" t="str">
            <v>CET6</v>
          </cell>
        </row>
        <row r="863">
          <cell r="D863" t="str">
            <v>201011211036</v>
          </cell>
          <cell r="E863" t="str">
            <v>412801199010190610</v>
          </cell>
          <cell r="F863" t="str">
            <v>数学科学学院</v>
          </cell>
          <cell r="G863" t="str">
            <v>数学与应用数学</v>
          </cell>
          <cell r="H863" t="str">
            <v>本科-数学与应用数学2011</v>
          </cell>
          <cell r="I863" t="str">
            <v>CET6</v>
          </cell>
        </row>
        <row r="864">
          <cell r="D864" t="str">
            <v>201011234018</v>
          </cell>
          <cell r="E864" t="str">
            <v>412827199104090016</v>
          </cell>
          <cell r="F864" t="str">
            <v>数学科学学院</v>
          </cell>
          <cell r="G864" t="str">
            <v>数学与应用数学</v>
          </cell>
          <cell r="H864" t="str">
            <v>本科-数学与应用数学2011</v>
          </cell>
          <cell r="I864" t="str">
            <v>CET6</v>
          </cell>
        </row>
        <row r="865">
          <cell r="D865" t="str">
            <v>201111131001</v>
          </cell>
          <cell r="E865" t="str">
            <v>36012119931227292X</v>
          </cell>
          <cell r="F865" t="str">
            <v>数学科学学院</v>
          </cell>
          <cell r="G865" t="str">
            <v>数学与应用数学</v>
          </cell>
          <cell r="H865" t="str">
            <v>本科-数学与应用数学2011</v>
          </cell>
          <cell r="I865" t="str">
            <v>CET6</v>
          </cell>
        </row>
        <row r="866">
          <cell r="D866" t="str">
            <v>201111131002</v>
          </cell>
          <cell r="E866" t="str">
            <v>36010319941018121X</v>
          </cell>
          <cell r="F866" t="str">
            <v>数学科学学院</v>
          </cell>
          <cell r="G866" t="str">
            <v>数学与应用数学</v>
          </cell>
          <cell r="H866" t="str">
            <v>本科-数学与应用数学2011</v>
          </cell>
          <cell r="I866" t="str">
            <v>CET6</v>
          </cell>
        </row>
        <row r="867">
          <cell r="D867" t="str">
            <v>201111131004</v>
          </cell>
          <cell r="E867" t="str">
            <v>362227199208113510</v>
          </cell>
          <cell r="F867" t="str">
            <v>数学科学学院</v>
          </cell>
          <cell r="G867" t="str">
            <v>数学与应用数学</v>
          </cell>
          <cell r="H867" t="str">
            <v>本科-数学与应用数学2011</v>
          </cell>
          <cell r="I867" t="str">
            <v>CET6</v>
          </cell>
        </row>
        <row r="868">
          <cell r="D868" t="str">
            <v>201111131007</v>
          </cell>
          <cell r="E868" t="str">
            <v>362329199502205393</v>
          </cell>
          <cell r="F868" t="str">
            <v>数学科学学院</v>
          </cell>
          <cell r="G868" t="str">
            <v>数学与应用数学</v>
          </cell>
          <cell r="H868" t="str">
            <v>本科-数学与应用数学2011</v>
          </cell>
          <cell r="I868" t="str">
            <v>CET6</v>
          </cell>
        </row>
        <row r="869">
          <cell r="D869" t="str">
            <v>201111131010</v>
          </cell>
          <cell r="E869" t="str">
            <v>142201199102230028</v>
          </cell>
          <cell r="F869" t="str">
            <v>数学科学学院</v>
          </cell>
          <cell r="G869" t="str">
            <v>数学与应用数学</v>
          </cell>
          <cell r="H869" t="str">
            <v>本科-数学与应用数学2011</v>
          </cell>
          <cell r="I869" t="str">
            <v>CET6</v>
          </cell>
        </row>
        <row r="870">
          <cell r="D870" t="str">
            <v>201111131018</v>
          </cell>
          <cell r="E870" t="str">
            <v>450423199201130049</v>
          </cell>
          <cell r="F870" t="str">
            <v>数学科学学院</v>
          </cell>
          <cell r="G870" t="str">
            <v>数学与应用数学</v>
          </cell>
          <cell r="H870" t="str">
            <v>本科-数学与应用数学2011</v>
          </cell>
          <cell r="I870" t="str">
            <v>CET6</v>
          </cell>
        </row>
        <row r="871">
          <cell r="D871" t="str">
            <v>201111131021</v>
          </cell>
          <cell r="E871" t="str">
            <v>45052119931012613X</v>
          </cell>
          <cell r="F871" t="str">
            <v>数学科学学院</v>
          </cell>
          <cell r="G871" t="str">
            <v>数学与应用数学</v>
          </cell>
          <cell r="H871" t="str">
            <v>本科-数学与应用数学2011</v>
          </cell>
          <cell r="I871" t="str">
            <v>CET6</v>
          </cell>
        </row>
        <row r="872">
          <cell r="D872" t="str">
            <v>201111131023</v>
          </cell>
          <cell r="E872" t="str">
            <v>450921199202180026</v>
          </cell>
          <cell r="F872" t="str">
            <v>数学科学学院</v>
          </cell>
          <cell r="G872" t="str">
            <v>数学与应用数学</v>
          </cell>
          <cell r="H872" t="str">
            <v>本科-数学与应用数学2011</v>
          </cell>
          <cell r="I872" t="str">
            <v>CET6</v>
          </cell>
        </row>
        <row r="873">
          <cell r="D873" t="str">
            <v>201111131028</v>
          </cell>
          <cell r="E873" t="str">
            <v>350204199302272018</v>
          </cell>
          <cell r="F873" t="str">
            <v>数学科学学院</v>
          </cell>
          <cell r="G873" t="str">
            <v>数学与应用数学</v>
          </cell>
          <cell r="H873" t="str">
            <v>本科-数学与应用数学2011</v>
          </cell>
          <cell r="I873" t="str">
            <v>CET6</v>
          </cell>
        </row>
        <row r="874">
          <cell r="D874" t="str">
            <v>201111131029</v>
          </cell>
          <cell r="E874" t="str">
            <v>350623199312154825</v>
          </cell>
          <cell r="F874" t="str">
            <v>数学科学学院</v>
          </cell>
          <cell r="G874" t="str">
            <v>数学与应用数学</v>
          </cell>
          <cell r="H874" t="str">
            <v>本科-数学与应用数学2011</v>
          </cell>
          <cell r="I874" t="str">
            <v>CET6</v>
          </cell>
        </row>
        <row r="875">
          <cell r="D875" t="str">
            <v>201111131035</v>
          </cell>
          <cell r="E875" t="str">
            <v>510623199108183426</v>
          </cell>
          <cell r="F875" t="str">
            <v>数学科学学院</v>
          </cell>
          <cell r="G875" t="str">
            <v>数学与应用数学</v>
          </cell>
          <cell r="H875" t="str">
            <v>本科-数学与应用数学2011</v>
          </cell>
          <cell r="I875" t="str">
            <v>CET6</v>
          </cell>
        </row>
        <row r="876">
          <cell r="D876" t="str">
            <v>201111131038</v>
          </cell>
          <cell r="E876" t="str">
            <v>510722199008280279</v>
          </cell>
          <cell r="F876" t="str">
            <v>数学科学学院</v>
          </cell>
          <cell r="G876" t="str">
            <v>数学与应用数学</v>
          </cell>
          <cell r="H876" t="str">
            <v>本科-数学与应用数学2011</v>
          </cell>
          <cell r="I876" t="str">
            <v>CET6</v>
          </cell>
        </row>
        <row r="877">
          <cell r="D877" t="str">
            <v>201111131051</v>
          </cell>
          <cell r="E877" t="str">
            <v>230305199201095213</v>
          </cell>
          <cell r="F877" t="str">
            <v>数学科学学院</v>
          </cell>
          <cell r="G877" t="str">
            <v>数学与应用数学</v>
          </cell>
          <cell r="H877" t="str">
            <v>本科-数学与应用数学2011</v>
          </cell>
          <cell r="I877" t="str">
            <v>CET6</v>
          </cell>
        </row>
        <row r="878">
          <cell r="D878" t="str">
            <v>201111131056</v>
          </cell>
          <cell r="E878" t="str">
            <v>530111199110130818</v>
          </cell>
          <cell r="F878" t="str">
            <v>数学科学学院</v>
          </cell>
          <cell r="G878" t="str">
            <v>数学与应用数学</v>
          </cell>
          <cell r="H878" t="str">
            <v>本科-数学与应用数学2011</v>
          </cell>
          <cell r="I878" t="str">
            <v>CET6</v>
          </cell>
        </row>
        <row r="879">
          <cell r="D879" t="str">
            <v>201111131059</v>
          </cell>
          <cell r="E879" t="str">
            <v>530421199206231727</v>
          </cell>
          <cell r="F879" t="str">
            <v>数学科学学院</v>
          </cell>
          <cell r="G879" t="str">
            <v>数学与应用数学</v>
          </cell>
          <cell r="H879" t="str">
            <v>本科-数学与应用数学2011</v>
          </cell>
          <cell r="I879" t="str">
            <v>CET6</v>
          </cell>
        </row>
        <row r="880">
          <cell r="D880" t="str">
            <v>201111131060</v>
          </cell>
          <cell r="E880" t="str">
            <v>532931199209230326</v>
          </cell>
          <cell r="F880" t="str">
            <v>数学科学学院</v>
          </cell>
          <cell r="G880" t="str">
            <v>数学与应用数学</v>
          </cell>
          <cell r="H880" t="str">
            <v>本科-数学与应用数学2011</v>
          </cell>
          <cell r="I880" t="str">
            <v>CET6</v>
          </cell>
        </row>
        <row r="881">
          <cell r="D881" t="str">
            <v>201111131067</v>
          </cell>
          <cell r="E881" t="str">
            <v>500101199209200419</v>
          </cell>
          <cell r="F881" t="str">
            <v>数学科学学院</v>
          </cell>
          <cell r="G881" t="str">
            <v>数学与应用数学</v>
          </cell>
          <cell r="H881" t="str">
            <v>本科-数学与应用数学2011</v>
          </cell>
          <cell r="I881" t="str">
            <v>CET6</v>
          </cell>
        </row>
        <row r="882">
          <cell r="D882" t="str">
            <v>201111131070</v>
          </cell>
          <cell r="E882" t="str">
            <v>410504199208012028</v>
          </cell>
          <cell r="F882" t="str">
            <v>数学科学学院</v>
          </cell>
          <cell r="G882" t="str">
            <v>数学与应用数学</v>
          </cell>
          <cell r="H882" t="str">
            <v>本科-数学与应用数学2011</v>
          </cell>
          <cell r="I882" t="str">
            <v>CET6</v>
          </cell>
        </row>
        <row r="883">
          <cell r="D883" t="str">
            <v>201111131073</v>
          </cell>
          <cell r="E883" t="str">
            <v>41092819941025965X</v>
          </cell>
          <cell r="F883" t="str">
            <v>数学科学学院</v>
          </cell>
          <cell r="G883" t="str">
            <v>数学与应用数学</v>
          </cell>
          <cell r="H883" t="str">
            <v>本科-数学与应用数学2011</v>
          </cell>
          <cell r="I883" t="str">
            <v>CET6</v>
          </cell>
        </row>
        <row r="884">
          <cell r="D884" t="str">
            <v>201111131074</v>
          </cell>
          <cell r="E884" t="str">
            <v>411521199411213914</v>
          </cell>
          <cell r="F884" t="str">
            <v>数学科学学院</v>
          </cell>
          <cell r="G884" t="str">
            <v>数学与应用数学</v>
          </cell>
          <cell r="H884" t="str">
            <v>本科-数学与应用数学2011</v>
          </cell>
          <cell r="I884" t="str">
            <v>CET6</v>
          </cell>
        </row>
        <row r="885">
          <cell r="D885" t="str">
            <v>201111131076</v>
          </cell>
          <cell r="E885" t="str">
            <v>411481199402017242</v>
          </cell>
          <cell r="F885" t="str">
            <v>数学科学学院</v>
          </cell>
          <cell r="G885" t="str">
            <v>数学与应用数学</v>
          </cell>
          <cell r="H885" t="str">
            <v>本科-数学与应用数学2011</v>
          </cell>
          <cell r="I885" t="str">
            <v>CET6</v>
          </cell>
        </row>
        <row r="886">
          <cell r="D886" t="str">
            <v>201111131080</v>
          </cell>
          <cell r="E886" t="str">
            <v>420582199203066706</v>
          </cell>
          <cell r="F886" t="str">
            <v>数学科学学院</v>
          </cell>
          <cell r="G886" t="str">
            <v>数学与应用数学</v>
          </cell>
          <cell r="H886" t="str">
            <v>本科-数学与应用数学2011</v>
          </cell>
          <cell r="I886" t="str">
            <v>CET6</v>
          </cell>
        </row>
        <row r="887">
          <cell r="D887" t="str">
            <v>201111131085</v>
          </cell>
          <cell r="E887" t="str">
            <v>421122199107141051</v>
          </cell>
          <cell r="F887" t="str">
            <v>数学科学学院</v>
          </cell>
          <cell r="G887" t="str">
            <v>数学与应用数学</v>
          </cell>
          <cell r="H887" t="str">
            <v>本科-数学与应用数学2011</v>
          </cell>
          <cell r="I887" t="str">
            <v>CET6</v>
          </cell>
        </row>
        <row r="888">
          <cell r="D888" t="str">
            <v>201111131089</v>
          </cell>
          <cell r="E888" t="str">
            <v>370104199308130326</v>
          </cell>
          <cell r="F888" t="str">
            <v>数学科学学院</v>
          </cell>
          <cell r="G888" t="str">
            <v>数学与应用数学</v>
          </cell>
          <cell r="H888" t="str">
            <v>本科-数学与应用数学2011</v>
          </cell>
          <cell r="I888" t="str">
            <v>CET6</v>
          </cell>
        </row>
        <row r="889">
          <cell r="D889" t="str">
            <v>201111131097</v>
          </cell>
          <cell r="E889" t="str">
            <v>110105199305041123</v>
          </cell>
          <cell r="F889" t="str">
            <v>数学科学学院</v>
          </cell>
          <cell r="G889" t="str">
            <v>数学与应用数学</v>
          </cell>
          <cell r="H889" t="str">
            <v>本科-数学与应用数学2011</v>
          </cell>
          <cell r="I889" t="str">
            <v>CET6</v>
          </cell>
        </row>
        <row r="890">
          <cell r="D890" t="str">
            <v>201111131103</v>
          </cell>
          <cell r="E890" t="str">
            <v>110108199206025477</v>
          </cell>
          <cell r="F890" t="str">
            <v>数学科学学院</v>
          </cell>
          <cell r="G890" t="str">
            <v>数学与应用数学</v>
          </cell>
          <cell r="H890" t="str">
            <v>本科-数学与应用数学2011</v>
          </cell>
          <cell r="I890" t="str">
            <v>CET6</v>
          </cell>
        </row>
        <row r="891">
          <cell r="D891" t="str">
            <v>201111131104</v>
          </cell>
          <cell r="E891" t="str">
            <v>110107199205082414</v>
          </cell>
          <cell r="F891" t="str">
            <v>数学科学学院</v>
          </cell>
          <cell r="G891" t="str">
            <v>数学与应用数学</v>
          </cell>
          <cell r="H891" t="str">
            <v>本科-数学与应用数学2011</v>
          </cell>
          <cell r="I891" t="str">
            <v>CET6</v>
          </cell>
        </row>
        <row r="892">
          <cell r="D892" t="str">
            <v>201111131107</v>
          </cell>
          <cell r="E892" t="str">
            <v>340303199312020639</v>
          </cell>
          <cell r="F892" t="str">
            <v>数学科学学院</v>
          </cell>
          <cell r="G892" t="str">
            <v>数学与应用数学</v>
          </cell>
          <cell r="H892" t="str">
            <v>本科-数学与应用数学2011</v>
          </cell>
          <cell r="I892" t="str">
            <v>CET6</v>
          </cell>
        </row>
        <row r="893">
          <cell r="D893" t="str">
            <v>201111131109</v>
          </cell>
          <cell r="E893" t="str">
            <v>110223199211074985</v>
          </cell>
          <cell r="F893" t="str">
            <v>数学科学学院</v>
          </cell>
          <cell r="G893" t="str">
            <v>数学与应用数学</v>
          </cell>
          <cell r="H893" t="str">
            <v>本科-数学与应用数学2011</v>
          </cell>
          <cell r="I893" t="str">
            <v>CET6</v>
          </cell>
        </row>
        <row r="894">
          <cell r="D894" t="str">
            <v>201111131111</v>
          </cell>
          <cell r="E894" t="str">
            <v>120109199303170527</v>
          </cell>
          <cell r="F894" t="str">
            <v>数学科学学院</v>
          </cell>
          <cell r="G894" t="str">
            <v>数学与应用数学</v>
          </cell>
          <cell r="H894" t="str">
            <v>本科-数学与应用数学2011</v>
          </cell>
          <cell r="I894" t="str">
            <v>CET6</v>
          </cell>
        </row>
        <row r="895">
          <cell r="D895" t="str">
            <v>201111131113</v>
          </cell>
          <cell r="E895" t="str">
            <v>R855288（9）</v>
          </cell>
          <cell r="F895" t="str">
            <v>数学科学学院</v>
          </cell>
          <cell r="G895" t="str">
            <v>数学与应用数学</v>
          </cell>
          <cell r="H895" t="str">
            <v>本科-数学与应用数学2011</v>
          </cell>
          <cell r="I895" t="str">
            <v>CET6</v>
          </cell>
        </row>
        <row r="896">
          <cell r="D896" t="str">
            <v>201111131114</v>
          </cell>
          <cell r="E896" t="str">
            <v>R856406（9）</v>
          </cell>
          <cell r="F896" t="str">
            <v>数学科学学院</v>
          </cell>
          <cell r="G896" t="str">
            <v>数学与应用数学</v>
          </cell>
          <cell r="H896" t="str">
            <v>本科-数学与应用数学2011</v>
          </cell>
          <cell r="I896" t="str">
            <v>CET6</v>
          </cell>
        </row>
        <row r="897">
          <cell r="D897" t="str">
            <v>201111131118</v>
          </cell>
          <cell r="E897" t="str">
            <v>330324199303140196</v>
          </cell>
          <cell r="F897" t="str">
            <v>数学科学学院</v>
          </cell>
          <cell r="G897" t="str">
            <v>数学与应用数学</v>
          </cell>
          <cell r="H897" t="str">
            <v>本科-数学与应用数学2011</v>
          </cell>
          <cell r="I897" t="str">
            <v>CET6</v>
          </cell>
        </row>
        <row r="898">
          <cell r="D898" t="str">
            <v>201111131120</v>
          </cell>
          <cell r="E898" t="str">
            <v>130682199311190647</v>
          </cell>
          <cell r="F898" t="str">
            <v>数学科学学院</v>
          </cell>
          <cell r="G898" t="str">
            <v>数学与应用数学</v>
          </cell>
          <cell r="H898" t="str">
            <v>本科-数学与应用数学2011</v>
          </cell>
          <cell r="I898" t="str">
            <v>CET6</v>
          </cell>
        </row>
        <row r="899">
          <cell r="D899" t="str">
            <v>201111131122</v>
          </cell>
          <cell r="E899" t="str">
            <v>130681199212251241</v>
          </cell>
          <cell r="F899" t="str">
            <v>数学科学学院</v>
          </cell>
          <cell r="G899" t="str">
            <v>数学与应用数学</v>
          </cell>
          <cell r="H899" t="str">
            <v>本科-数学与应用数学2011</v>
          </cell>
          <cell r="I899" t="str">
            <v>CET6</v>
          </cell>
        </row>
        <row r="900">
          <cell r="D900" t="str">
            <v>201111131123</v>
          </cell>
          <cell r="E900" t="str">
            <v>132201199405024326</v>
          </cell>
          <cell r="F900" t="str">
            <v>数学科学学院</v>
          </cell>
          <cell r="G900" t="str">
            <v>数学与应用数学</v>
          </cell>
          <cell r="H900" t="str">
            <v>本科-数学与应用数学2011</v>
          </cell>
          <cell r="I900" t="str">
            <v>CET6</v>
          </cell>
        </row>
        <row r="901">
          <cell r="D901" t="str">
            <v>201111131127</v>
          </cell>
          <cell r="E901" t="str">
            <v>110108199210066028</v>
          </cell>
          <cell r="F901" t="str">
            <v>数学科学学院</v>
          </cell>
          <cell r="G901" t="str">
            <v>数学与应用数学</v>
          </cell>
          <cell r="H901" t="str">
            <v>本科-数学与应用数学2011</v>
          </cell>
          <cell r="I901" t="str">
            <v>CET6</v>
          </cell>
        </row>
        <row r="902">
          <cell r="D902" t="str">
            <v>200911141030</v>
          </cell>
          <cell r="E902" t="str">
            <v>110108199007112711</v>
          </cell>
          <cell r="F902" t="str">
            <v>数学科学学院</v>
          </cell>
          <cell r="G902" t="str">
            <v>统计学</v>
          </cell>
          <cell r="H902" t="str">
            <v>本科-统计学2010</v>
          </cell>
          <cell r="I902" t="str">
            <v>CET6</v>
          </cell>
        </row>
        <row r="903">
          <cell r="D903" t="str">
            <v>201011131005</v>
          </cell>
          <cell r="E903" t="str">
            <v>360502199308210016</v>
          </cell>
          <cell r="F903" t="str">
            <v>数学科学学院</v>
          </cell>
          <cell r="G903" t="str">
            <v>统计学</v>
          </cell>
          <cell r="H903" t="str">
            <v>本科-统计学2010</v>
          </cell>
          <cell r="I903" t="str">
            <v>CET6</v>
          </cell>
        </row>
        <row r="904">
          <cell r="D904" t="str">
            <v>201011131018</v>
          </cell>
          <cell r="E904" t="str">
            <v>350582199112075510</v>
          </cell>
          <cell r="F904" t="str">
            <v>数学科学学院</v>
          </cell>
          <cell r="G904" t="str">
            <v>统计学</v>
          </cell>
          <cell r="H904" t="str">
            <v>本科-统计学2010</v>
          </cell>
          <cell r="I904" t="str">
            <v>CET6</v>
          </cell>
        </row>
        <row r="905">
          <cell r="D905" t="str">
            <v>201011131044</v>
          </cell>
          <cell r="E905" t="str">
            <v>120222199109170626</v>
          </cell>
          <cell r="F905" t="str">
            <v>数学科学学院</v>
          </cell>
          <cell r="G905" t="str">
            <v>统计学</v>
          </cell>
          <cell r="H905" t="str">
            <v>本科-统计学2010</v>
          </cell>
          <cell r="I905" t="str">
            <v>CET6</v>
          </cell>
        </row>
        <row r="906">
          <cell r="D906" t="str">
            <v>201011131046</v>
          </cell>
          <cell r="E906" t="str">
            <v>410802199008080070</v>
          </cell>
          <cell r="F906" t="str">
            <v>数学科学学院</v>
          </cell>
          <cell r="G906" t="str">
            <v>统计学</v>
          </cell>
          <cell r="H906" t="str">
            <v>本科-统计学2010</v>
          </cell>
          <cell r="I906" t="str">
            <v>CET6</v>
          </cell>
        </row>
        <row r="907">
          <cell r="D907" t="str">
            <v>201011131050</v>
          </cell>
          <cell r="E907" t="str">
            <v>410523199006106041</v>
          </cell>
          <cell r="F907" t="str">
            <v>数学科学学院</v>
          </cell>
          <cell r="G907" t="str">
            <v>统计学</v>
          </cell>
          <cell r="H907" t="str">
            <v>本科-统计学2010</v>
          </cell>
          <cell r="I907" t="str">
            <v>CET6</v>
          </cell>
        </row>
        <row r="908">
          <cell r="D908" t="str">
            <v>201011131063</v>
          </cell>
          <cell r="E908" t="str">
            <v>371522199010276539</v>
          </cell>
          <cell r="F908" t="str">
            <v>数学科学学院</v>
          </cell>
          <cell r="G908" t="str">
            <v>统计学</v>
          </cell>
          <cell r="H908" t="str">
            <v>本科-统计学2010</v>
          </cell>
          <cell r="I908" t="str">
            <v>CET6</v>
          </cell>
        </row>
        <row r="909">
          <cell r="D909" t="str">
            <v>201011014005</v>
          </cell>
          <cell r="E909" t="str">
            <v>511323199212161029</v>
          </cell>
          <cell r="F909" t="str">
            <v>数学科学学院</v>
          </cell>
          <cell r="G909" t="str">
            <v>统计学</v>
          </cell>
          <cell r="H909" t="str">
            <v>本科-统计学2011</v>
          </cell>
          <cell r="I909" t="str">
            <v>CET6</v>
          </cell>
        </row>
        <row r="910">
          <cell r="D910" t="str">
            <v>201011181017</v>
          </cell>
          <cell r="E910" t="str">
            <v>500102199112070263</v>
          </cell>
          <cell r="F910" t="str">
            <v>数学科学学院</v>
          </cell>
          <cell r="G910" t="str">
            <v>统计学</v>
          </cell>
          <cell r="H910" t="str">
            <v>本科-统计学2011</v>
          </cell>
          <cell r="I910" t="str">
            <v>CET6</v>
          </cell>
        </row>
        <row r="911">
          <cell r="D911" t="str">
            <v>201011211023</v>
          </cell>
          <cell r="E911" t="str">
            <v>110108199205140035</v>
          </cell>
          <cell r="F911" t="str">
            <v>数学科学学院</v>
          </cell>
          <cell r="G911" t="str">
            <v>统计学</v>
          </cell>
          <cell r="H911" t="str">
            <v>本科-统计学2011</v>
          </cell>
          <cell r="I911" t="str">
            <v>CET6</v>
          </cell>
        </row>
        <row r="912">
          <cell r="D912" t="str">
            <v>201111131011</v>
          </cell>
          <cell r="E912" t="str">
            <v>140427199404178125</v>
          </cell>
          <cell r="F912" t="str">
            <v>数学科学学院</v>
          </cell>
          <cell r="G912" t="str">
            <v>统计学</v>
          </cell>
          <cell r="H912" t="str">
            <v>本科-统计学2011</v>
          </cell>
          <cell r="I912" t="str">
            <v>CET6</v>
          </cell>
        </row>
        <row r="913">
          <cell r="D913" t="str">
            <v>201111131016</v>
          </cell>
          <cell r="E913" t="str">
            <v>45020419920915001X</v>
          </cell>
          <cell r="F913" t="str">
            <v>数学科学学院</v>
          </cell>
          <cell r="G913" t="str">
            <v>统计学</v>
          </cell>
          <cell r="H913" t="str">
            <v>本科-统计学2011</v>
          </cell>
          <cell r="I913" t="str">
            <v>CET6</v>
          </cell>
        </row>
        <row r="914">
          <cell r="D914" t="str">
            <v>201111131017</v>
          </cell>
          <cell r="E914" t="str">
            <v>452724199209100543</v>
          </cell>
          <cell r="F914" t="str">
            <v>数学科学学院</v>
          </cell>
          <cell r="G914" t="str">
            <v>统计学</v>
          </cell>
          <cell r="H914" t="str">
            <v>本科-统计学2011</v>
          </cell>
          <cell r="I914" t="str">
            <v>CET6</v>
          </cell>
        </row>
        <row r="915">
          <cell r="D915" t="str">
            <v>201111131019</v>
          </cell>
          <cell r="E915" t="str">
            <v>450502199411150922</v>
          </cell>
          <cell r="F915" t="str">
            <v>数学科学学院</v>
          </cell>
          <cell r="G915" t="str">
            <v>统计学</v>
          </cell>
          <cell r="H915" t="str">
            <v>本科-统计学2011</v>
          </cell>
          <cell r="I915" t="str">
            <v>CET6</v>
          </cell>
        </row>
        <row r="916">
          <cell r="D916" t="str">
            <v>201111131022</v>
          </cell>
          <cell r="E916" t="str">
            <v>450921199204080846</v>
          </cell>
          <cell r="F916" t="str">
            <v>数学科学学院</v>
          </cell>
          <cell r="G916" t="str">
            <v>统计学</v>
          </cell>
          <cell r="H916" t="str">
            <v>本科-统计学2011</v>
          </cell>
          <cell r="I916" t="str">
            <v>CET6</v>
          </cell>
        </row>
        <row r="917">
          <cell r="D917" t="str">
            <v>201111131032</v>
          </cell>
          <cell r="E917" t="str">
            <v>511181199212224440</v>
          </cell>
          <cell r="F917" t="str">
            <v>数学科学学院</v>
          </cell>
          <cell r="G917" t="str">
            <v>统计学</v>
          </cell>
          <cell r="H917" t="str">
            <v>本科-统计学2011</v>
          </cell>
          <cell r="I917" t="str">
            <v>CET6</v>
          </cell>
        </row>
        <row r="918">
          <cell r="D918" t="str">
            <v>201111131036</v>
          </cell>
          <cell r="E918" t="str">
            <v>510821199310140313</v>
          </cell>
          <cell r="F918" t="str">
            <v>数学科学学院</v>
          </cell>
          <cell r="G918" t="str">
            <v>统计学</v>
          </cell>
          <cell r="H918" t="str">
            <v>本科-统计学2011</v>
          </cell>
          <cell r="I918" t="str">
            <v>CET6</v>
          </cell>
        </row>
        <row r="919">
          <cell r="D919" t="str">
            <v>201111131037</v>
          </cell>
          <cell r="E919" t="str">
            <v>510802199203044132</v>
          </cell>
          <cell r="F919" t="str">
            <v>数学科学学院</v>
          </cell>
          <cell r="G919" t="str">
            <v>统计学</v>
          </cell>
          <cell r="H919" t="str">
            <v>本科-统计学2011</v>
          </cell>
          <cell r="I919" t="str">
            <v>CET6</v>
          </cell>
        </row>
        <row r="920">
          <cell r="D920" t="str">
            <v>201111131043</v>
          </cell>
          <cell r="E920" t="str">
            <v>22012219930301502X</v>
          </cell>
          <cell r="F920" t="str">
            <v>数学科学学院</v>
          </cell>
          <cell r="G920" t="str">
            <v>统计学</v>
          </cell>
          <cell r="H920" t="str">
            <v>本科-统计学2011</v>
          </cell>
          <cell r="I920" t="str">
            <v>CET6</v>
          </cell>
        </row>
        <row r="921">
          <cell r="D921" t="str">
            <v>201111131044</v>
          </cell>
          <cell r="E921" t="str">
            <v>22028319910101836X</v>
          </cell>
          <cell r="F921" t="str">
            <v>数学科学学院</v>
          </cell>
          <cell r="G921" t="str">
            <v>统计学</v>
          </cell>
          <cell r="H921" t="str">
            <v>本科-统计学2011</v>
          </cell>
          <cell r="I921" t="str">
            <v>CET6</v>
          </cell>
        </row>
        <row r="922">
          <cell r="D922" t="str">
            <v>201111131047</v>
          </cell>
          <cell r="E922" t="str">
            <v>230103199208191626</v>
          </cell>
          <cell r="F922" t="str">
            <v>数学科学学院</v>
          </cell>
          <cell r="G922" t="str">
            <v>统计学</v>
          </cell>
          <cell r="H922" t="str">
            <v>本科-统计学2011</v>
          </cell>
          <cell r="I922" t="str">
            <v>CET6</v>
          </cell>
        </row>
        <row r="923">
          <cell r="D923" t="str">
            <v>201111131048</v>
          </cell>
          <cell r="E923" t="str">
            <v>230302199312186813</v>
          </cell>
          <cell r="F923" t="str">
            <v>数学科学学院</v>
          </cell>
          <cell r="G923" t="str">
            <v>统计学</v>
          </cell>
          <cell r="H923" t="str">
            <v>本科-统计学2011</v>
          </cell>
          <cell r="I923" t="str">
            <v>CET6</v>
          </cell>
        </row>
        <row r="924">
          <cell r="D924" t="str">
            <v>201111131049</v>
          </cell>
          <cell r="E924" t="str">
            <v>230125199206200021</v>
          </cell>
          <cell r="F924" t="str">
            <v>数学科学学院</v>
          </cell>
          <cell r="G924" t="str">
            <v>统计学</v>
          </cell>
          <cell r="H924" t="str">
            <v>本科-统计学2011</v>
          </cell>
          <cell r="I924" t="str">
            <v>CET6</v>
          </cell>
        </row>
        <row r="925">
          <cell r="D925" t="str">
            <v>201111131054</v>
          </cell>
          <cell r="E925" t="str">
            <v>231024199306121063</v>
          </cell>
          <cell r="F925" t="str">
            <v>数学科学学院</v>
          </cell>
          <cell r="G925" t="str">
            <v>统计学</v>
          </cell>
          <cell r="H925" t="str">
            <v>本科-统计学2011</v>
          </cell>
          <cell r="I925" t="str">
            <v>CET6</v>
          </cell>
        </row>
        <row r="926">
          <cell r="D926" t="str">
            <v>201111131055</v>
          </cell>
          <cell r="E926" t="str">
            <v>530111199304136409</v>
          </cell>
          <cell r="F926" t="str">
            <v>数学科学学院</v>
          </cell>
          <cell r="G926" t="str">
            <v>统计学</v>
          </cell>
          <cell r="H926" t="str">
            <v>本科-统计学2011</v>
          </cell>
          <cell r="I926" t="str">
            <v>CET6</v>
          </cell>
        </row>
        <row r="927">
          <cell r="D927" t="str">
            <v>201111131061</v>
          </cell>
          <cell r="E927" t="str">
            <v>532932199308030326</v>
          </cell>
          <cell r="F927" t="str">
            <v>数学科学学院</v>
          </cell>
          <cell r="G927" t="str">
            <v>统计学</v>
          </cell>
          <cell r="H927" t="str">
            <v>本科-统计学2011</v>
          </cell>
          <cell r="I927" t="str">
            <v>CET6</v>
          </cell>
        </row>
        <row r="928">
          <cell r="D928" t="str">
            <v>201111131062</v>
          </cell>
          <cell r="E928" t="str">
            <v>511023199304115517</v>
          </cell>
          <cell r="F928" t="str">
            <v>数学科学学院</v>
          </cell>
          <cell r="G928" t="str">
            <v>统计学</v>
          </cell>
          <cell r="H928" t="str">
            <v>本科-统计学2011</v>
          </cell>
          <cell r="I928" t="str">
            <v>CET6</v>
          </cell>
        </row>
        <row r="929">
          <cell r="D929" t="str">
            <v>201111131066</v>
          </cell>
          <cell r="E929" t="str">
            <v>500228199207140526</v>
          </cell>
          <cell r="F929" t="str">
            <v>数学科学学院</v>
          </cell>
          <cell r="G929" t="str">
            <v>统计学</v>
          </cell>
          <cell r="H929" t="str">
            <v>本科-统计学2011</v>
          </cell>
          <cell r="I929" t="str">
            <v>CET6</v>
          </cell>
        </row>
        <row r="930">
          <cell r="D930" t="str">
            <v>201111131075</v>
          </cell>
          <cell r="E930" t="str">
            <v>41130219930324086X</v>
          </cell>
          <cell r="F930" t="str">
            <v>数学科学学院</v>
          </cell>
          <cell r="G930" t="str">
            <v>统计学</v>
          </cell>
          <cell r="H930" t="str">
            <v>本科-统计学2011</v>
          </cell>
          <cell r="I930" t="str">
            <v>CET6</v>
          </cell>
        </row>
        <row r="931">
          <cell r="D931" t="str">
            <v>201111131077</v>
          </cell>
          <cell r="E931" t="str">
            <v>420106199301140035</v>
          </cell>
          <cell r="F931" t="str">
            <v>数学科学学院</v>
          </cell>
          <cell r="G931" t="str">
            <v>统计学</v>
          </cell>
          <cell r="H931" t="str">
            <v>本科-统计学2011</v>
          </cell>
          <cell r="I931" t="str">
            <v>CET6</v>
          </cell>
        </row>
        <row r="932">
          <cell r="D932" t="str">
            <v>201111131082</v>
          </cell>
          <cell r="E932" t="str">
            <v>420702199208046818</v>
          </cell>
          <cell r="F932" t="str">
            <v>数学科学学院</v>
          </cell>
          <cell r="G932" t="str">
            <v>统计学</v>
          </cell>
          <cell r="H932" t="str">
            <v>本科-统计学2011</v>
          </cell>
          <cell r="I932" t="str">
            <v>CET6</v>
          </cell>
        </row>
        <row r="933">
          <cell r="D933" t="str">
            <v>201111131086</v>
          </cell>
          <cell r="E933" t="str">
            <v>421202199312270549</v>
          </cell>
          <cell r="F933" t="str">
            <v>数学科学学院</v>
          </cell>
          <cell r="G933" t="str">
            <v>统计学</v>
          </cell>
          <cell r="H933" t="str">
            <v>本科-统计学2011</v>
          </cell>
          <cell r="I933" t="str">
            <v>CET6</v>
          </cell>
        </row>
        <row r="934">
          <cell r="D934" t="str">
            <v>201111131087</v>
          </cell>
          <cell r="E934" t="str">
            <v>370102199303204127</v>
          </cell>
          <cell r="F934" t="str">
            <v>数学科学学院</v>
          </cell>
          <cell r="G934" t="str">
            <v>统计学</v>
          </cell>
          <cell r="H934" t="str">
            <v>本科-统计学2011</v>
          </cell>
          <cell r="I934" t="str">
            <v>CET6</v>
          </cell>
        </row>
        <row r="935">
          <cell r="D935" t="str">
            <v>201111131093</v>
          </cell>
          <cell r="E935" t="str">
            <v>370982199208295003</v>
          </cell>
          <cell r="F935" t="str">
            <v>数学科学学院</v>
          </cell>
          <cell r="G935" t="str">
            <v>统计学</v>
          </cell>
          <cell r="H935" t="str">
            <v>本科-统计学2011</v>
          </cell>
          <cell r="I935" t="str">
            <v>CET6</v>
          </cell>
        </row>
        <row r="936">
          <cell r="D936" t="str">
            <v>201111131094</v>
          </cell>
          <cell r="E936" t="str">
            <v>371402199208202315</v>
          </cell>
          <cell r="F936" t="str">
            <v>数学科学学院</v>
          </cell>
          <cell r="G936" t="str">
            <v>统计学</v>
          </cell>
          <cell r="H936" t="str">
            <v>本科-统计学2011</v>
          </cell>
          <cell r="I936" t="str">
            <v>CET6</v>
          </cell>
        </row>
        <row r="937">
          <cell r="D937" t="str">
            <v>201111131095</v>
          </cell>
          <cell r="E937" t="str">
            <v>371402199311022611</v>
          </cell>
          <cell r="F937" t="str">
            <v>数学科学学院</v>
          </cell>
          <cell r="G937" t="str">
            <v>统计学</v>
          </cell>
          <cell r="H937" t="str">
            <v>本科-统计学2011</v>
          </cell>
          <cell r="I937" t="str">
            <v>CET6</v>
          </cell>
        </row>
        <row r="938">
          <cell r="D938" t="str">
            <v>201111131100</v>
          </cell>
          <cell r="E938" t="str">
            <v>110226199404090024</v>
          </cell>
          <cell r="F938" t="str">
            <v>数学科学学院</v>
          </cell>
          <cell r="G938" t="str">
            <v>统计学</v>
          </cell>
          <cell r="H938" t="str">
            <v>本科-统计学2011</v>
          </cell>
          <cell r="I938" t="str">
            <v>CET6</v>
          </cell>
        </row>
        <row r="939">
          <cell r="D939" t="str">
            <v>201111131105</v>
          </cell>
          <cell r="E939" t="str">
            <v>210302199307022466</v>
          </cell>
          <cell r="F939" t="str">
            <v>数学科学学院</v>
          </cell>
          <cell r="G939" t="str">
            <v>统计学</v>
          </cell>
          <cell r="H939" t="str">
            <v>本科-统计学2011</v>
          </cell>
          <cell r="I939" t="str">
            <v>CET6</v>
          </cell>
        </row>
        <row r="940">
          <cell r="D940" t="str">
            <v>201111131112</v>
          </cell>
          <cell r="E940" t="str">
            <v>120112199211233322</v>
          </cell>
          <cell r="F940" t="str">
            <v>数学科学学院</v>
          </cell>
          <cell r="G940" t="str">
            <v>统计学</v>
          </cell>
          <cell r="H940" t="str">
            <v>本科-统计学2011</v>
          </cell>
          <cell r="I940" t="str">
            <v>CET6</v>
          </cell>
        </row>
        <row r="941">
          <cell r="D941" t="str">
            <v>201111131115</v>
          </cell>
          <cell r="E941" t="str">
            <v>210303199201311223</v>
          </cell>
          <cell r="F941" t="str">
            <v>数学科学学院</v>
          </cell>
          <cell r="G941" t="str">
            <v>统计学</v>
          </cell>
          <cell r="H941" t="str">
            <v>本科-统计学2011</v>
          </cell>
          <cell r="I941" t="str">
            <v>CET6</v>
          </cell>
        </row>
        <row r="942">
          <cell r="D942" t="str">
            <v>201111131119</v>
          </cell>
          <cell r="E942" t="str">
            <v>330702199302280027</v>
          </cell>
          <cell r="F942" t="str">
            <v>数学科学学院</v>
          </cell>
          <cell r="G942" t="str">
            <v>统计学</v>
          </cell>
          <cell r="H942" t="str">
            <v>本科-统计学2011</v>
          </cell>
          <cell r="I942" t="str">
            <v>CET6</v>
          </cell>
        </row>
        <row r="943">
          <cell r="D943" t="str">
            <v>200911151916</v>
          </cell>
          <cell r="E943" t="str">
            <v>630105199202101025</v>
          </cell>
          <cell r="F943" t="str">
            <v>数学科学学院</v>
          </cell>
          <cell r="G943" t="str">
            <v>数学与应用数学(师范)</v>
          </cell>
          <cell r="H943" t="str">
            <v>本科-数学与应用数学(师范)2010</v>
          </cell>
          <cell r="I943" t="str">
            <v>CET6</v>
          </cell>
        </row>
        <row r="944">
          <cell r="D944" t="str">
            <v>201011132902</v>
          </cell>
          <cell r="E944" t="str">
            <v>642223199209125347</v>
          </cell>
          <cell r="F944" t="str">
            <v>数学科学学院</v>
          </cell>
          <cell r="G944" t="str">
            <v>数学与应用数学(师范)</v>
          </cell>
          <cell r="H944" t="str">
            <v>本科-数学与应用数学(师范)2010</v>
          </cell>
          <cell r="I944" t="str">
            <v>CET6</v>
          </cell>
        </row>
        <row r="945">
          <cell r="D945" t="str">
            <v>201011132904</v>
          </cell>
          <cell r="E945" t="str">
            <v>640302199104022722</v>
          </cell>
          <cell r="F945" t="str">
            <v>数学科学学院</v>
          </cell>
          <cell r="G945" t="str">
            <v>数学与应用数学(师范)</v>
          </cell>
          <cell r="H945" t="str">
            <v>本科-数学与应用数学(师范)2010</v>
          </cell>
          <cell r="I945" t="str">
            <v>CET6</v>
          </cell>
        </row>
        <row r="946">
          <cell r="D946" t="str">
            <v>201011132906</v>
          </cell>
          <cell r="E946" t="str">
            <v>652301199205040847</v>
          </cell>
          <cell r="F946" t="str">
            <v>数学科学学院</v>
          </cell>
          <cell r="G946" t="str">
            <v>数学与应用数学(师范)</v>
          </cell>
          <cell r="H946" t="str">
            <v>本科-数学与应用数学(师范)2010</v>
          </cell>
          <cell r="I946" t="str">
            <v>CET6</v>
          </cell>
        </row>
        <row r="947">
          <cell r="D947" t="str">
            <v>201011132916</v>
          </cell>
          <cell r="E947" t="str">
            <v>530421199108161737</v>
          </cell>
          <cell r="F947" t="str">
            <v>数学科学学院</v>
          </cell>
          <cell r="G947" t="str">
            <v>数学与应用数学(师范)</v>
          </cell>
          <cell r="H947" t="str">
            <v>本科-数学与应用数学(师范)2010</v>
          </cell>
          <cell r="I947" t="str">
            <v>CET6</v>
          </cell>
        </row>
        <row r="948">
          <cell r="D948" t="str">
            <v>201011132918</v>
          </cell>
          <cell r="E948" t="str">
            <v>522132198909042613</v>
          </cell>
          <cell r="F948" t="str">
            <v>数学科学学院</v>
          </cell>
          <cell r="G948" t="str">
            <v>数学与应用数学(师范)</v>
          </cell>
          <cell r="H948" t="str">
            <v>本科-数学与应用数学(师范)2010</v>
          </cell>
          <cell r="I948" t="str">
            <v>CET6</v>
          </cell>
        </row>
        <row r="949">
          <cell r="D949" t="str">
            <v>201011132920</v>
          </cell>
          <cell r="E949" t="str">
            <v>522124199209096017</v>
          </cell>
          <cell r="F949" t="str">
            <v>数学科学学院</v>
          </cell>
          <cell r="G949" t="str">
            <v>数学与应用数学(师范)</v>
          </cell>
          <cell r="H949" t="str">
            <v>本科-数学与应用数学(师范)2010</v>
          </cell>
          <cell r="I949" t="str">
            <v>CET6</v>
          </cell>
        </row>
        <row r="950">
          <cell r="D950" t="str">
            <v>201011132926</v>
          </cell>
          <cell r="E950" t="str">
            <v>45012219920128052X</v>
          </cell>
          <cell r="F950" t="str">
            <v>数学科学学院</v>
          </cell>
          <cell r="G950" t="str">
            <v>数学与应用数学(师范)</v>
          </cell>
          <cell r="H950" t="str">
            <v>本科-数学与应用数学(师范)2010</v>
          </cell>
          <cell r="I950" t="str">
            <v>CET6</v>
          </cell>
        </row>
        <row r="951">
          <cell r="D951" t="str">
            <v>201011132927</v>
          </cell>
          <cell r="E951" t="str">
            <v>45212319931128284X</v>
          </cell>
          <cell r="F951" t="str">
            <v>数学科学学院</v>
          </cell>
          <cell r="G951" t="str">
            <v>数学与应用数学(师范)</v>
          </cell>
          <cell r="H951" t="str">
            <v>本科-数学与应用数学(师范)2010</v>
          </cell>
          <cell r="I951" t="str">
            <v>CET6</v>
          </cell>
        </row>
        <row r="952">
          <cell r="D952" t="str">
            <v>201011132934</v>
          </cell>
          <cell r="E952" t="str">
            <v>430426199210058881</v>
          </cell>
          <cell r="F952" t="str">
            <v>数学科学学院</v>
          </cell>
          <cell r="G952" t="str">
            <v>数学与应用数学(师范)</v>
          </cell>
          <cell r="H952" t="str">
            <v>本科-数学与应用数学(师范)2010</v>
          </cell>
          <cell r="I952" t="str">
            <v>CET6</v>
          </cell>
        </row>
        <row r="953">
          <cell r="D953" t="str">
            <v>201011132937</v>
          </cell>
          <cell r="E953" t="str">
            <v>43112219920218262X</v>
          </cell>
          <cell r="F953" t="str">
            <v>数学科学学院</v>
          </cell>
          <cell r="G953" t="str">
            <v>数学与应用数学(师范)</v>
          </cell>
          <cell r="H953" t="str">
            <v>本科-数学与应用数学(师范)2010</v>
          </cell>
          <cell r="I953" t="str">
            <v>CET6</v>
          </cell>
        </row>
        <row r="954">
          <cell r="D954" t="str">
            <v>201011132938</v>
          </cell>
          <cell r="E954" t="str">
            <v>433127199007081819</v>
          </cell>
          <cell r="F954" t="str">
            <v>数学科学学院</v>
          </cell>
          <cell r="G954" t="str">
            <v>数学与应用数学(师范)</v>
          </cell>
          <cell r="H954" t="str">
            <v>本科-数学与应用数学(师范)2010</v>
          </cell>
          <cell r="I954" t="str">
            <v>CET6</v>
          </cell>
        </row>
        <row r="955">
          <cell r="D955" t="str">
            <v>201011132954</v>
          </cell>
          <cell r="E955" t="str">
            <v>622627199003261814</v>
          </cell>
          <cell r="F955" t="str">
            <v>数学科学学院</v>
          </cell>
          <cell r="G955" t="str">
            <v>数学与应用数学(师范)</v>
          </cell>
          <cell r="H955" t="str">
            <v>本科-数学与应用数学(师范)2010</v>
          </cell>
          <cell r="I955" t="str">
            <v>CET6</v>
          </cell>
        </row>
        <row r="956">
          <cell r="D956" t="str">
            <v>201011132956</v>
          </cell>
          <cell r="E956" t="str">
            <v>150222199212130329</v>
          </cell>
          <cell r="F956" t="str">
            <v>数学科学学院</v>
          </cell>
          <cell r="G956" t="str">
            <v>数学与应用数学(师范)</v>
          </cell>
          <cell r="H956" t="str">
            <v>本科-数学与应用数学(师范)2010</v>
          </cell>
          <cell r="I956" t="str">
            <v>CET6</v>
          </cell>
        </row>
        <row r="957">
          <cell r="D957" t="str">
            <v>201011132957</v>
          </cell>
          <cell r="E957" t="str">
            <v>150426199202202663</v>
          </cell>
          <cell r="F957" t="str">
            <v>数学科学学院</v>
          </cell>
          <cell r="G957" t="str">
            <v>数学与应用数学(师范)</v>
          </cell>
          <cell r="H957" t="str">
            <v>本科-数学与应用数学(师范)2010</v>
          </cell>
          <cell r="I957" t="str">
            <v>CET6</v>
          </cell>
        </row>
        <row r="958">
          <cell r="D958" t="str">
            <v>201011132962</v>
          </cell>
          <cell r="E958" t="str">
            <v>34010419910818253X</v>
          </cell>
          <cell r="F958" t="str">
            <v>数学科学学院</v>
          </cell>
          <cell r="G958" t="str">
            <v>数学与应用数学(师范)</v>
          </cell>
          <cell r="H958" t="str">
            <v>本科-数学与应用数学(师范)2010</v>
          </cell>
          <cell r="I958" t="str">
            <v>CET6</v>
          </cell>
        </row>
        <row r="959">
          <cell r="D959" t="str">
            <v>201011132973</v>
          </cell>
          <cell r="E959" t="str">
            <v>542301199111021543</v>
          </cell>
          <cell r="F959" t="str">
            <v>数学科学学院</v>
          </cell>
          <cell r="G959" t="str">
            <v>数学与应用数学(师范)</v>
          </cell>
          <cell r="H959" t="str">
            <v>本科-数学与应用数学(师范)2010</v>
          </cell>
          <cell r="I959" t="str">
            <v>CET6</v>
          </cell>
        </row>
        <row r="960">
          <cell r="D960" t="str">
            <v>201011132976</v>
          </cell>
          <cell r="E960" t="str">
            <v>653024199101200024</v>
          </cell>
          <cell r="F960" t="str">
            <v>数学科学学院</v>
          </cell>
          <cell r="G960" t="str">
            <v>数学与应用数学(师范)</v>
          </cell>
          <cell r="H960" t="str">
            <v>本科-数学与应用数学(师范)2010</v>
          </cell>
          <cell r="I960" t="str">
            <v>CET6</v>
          </cell>
        </row>
        <row r="961">
          <cell r="D961" t="str">
            <v>201111131901</v>
          </cell>
          <cell r="E961" t="str">
            <v>650104199209290727</v>
          </cell>
          <cell r="F961" t="str">
            <v>数学科学学院</v>
          </cell>
          <cell r="G961" t="str">
            <v>数学与应用数学(师范)</v>
          </cell>
          <cell r="H961" t="str">
            <v>本科-数学与应用数学(师范)2011</v>
          </cell>
          <cell r="I961" t="str">
            <v>CET6</v>
          </cell>
        </row>
        <row r="962">
          <cell r="D962" t="str">
            <v>201111131903</v>
          </cell>
          <cell r="E962" t="str">
            <v>652325199201170215</v>
          </cell>
          <cell r="F962" t="str">
            <v>数学科学学院</v>
          </cell>
          <cell r="G962" t="str">
            <v>数学与应用数学(师范)</v>
          </cell>
          <cell r="H962" t="str">
            <v>本科-数学与应用数学(师范)2011</v>
          </cell>
          <cell r="I962" t="str">
            <v>CET6</v>
          </cell>
        </row>
        <row r="963">
          <cell r="D963" t="str">
            <v>201111131904</v>
          </cell>
          <cell r="E963" t="str">
            <v>654223199204080921</v>
          </cell>
          <cell r="F963" t="str">
            <v>数学科学学院</v>
          </cell>
          <cell r="G963" t="str">
            <v>数学与应用数学(师范)</v>
          </cell>
          <cell r="H963" t="str">
            <v>本科-数学与应用数学(师范)2011</v>
          </cell>
          <cell r="I963" t="str">
            <v>CET6</v>
          </cell>
        </row>
        <row r="964">
          <cell r="D964" t="str">
            <v>201111131905</v>
          </cell>
          <cell r="E964" t="str">
            <v>620826199111057127</v>
          </cell>
          <cell r="F964" t="str">
            <v>数学科学学院</v>
          </cell>
          <cell r="G964" t="str">
            <v>数学与应用数学(师范)</v>
          </cell>
          <cell r="H964" t="str">
            <v>本科-数学与应用数学(师范)2011</v>
          </cell>
          <cell r="I964" t="str">
            <v>CET6</v>
          </cell>
        </row>
        <row r="965">
          <cell r="D965" t="str">
            <v>201111131906</v>
          </cell>
          <cell r="E965" t="str">
            <v>642224199201100029</v>
          </cell>
          <cell r="F965" t="str">
            <v>数学科学学院</v>
          </cell>
          <cell r="G965" t="str">
            <v>数学与应用数学(师范)</v>
          </cell>
          <cell r="H965" t="str">
            <v>本科-数学与应用数学(师范)2011</v>
          </cell>
          <cell r="I965" t="str">
            <v>CET6</v>
          </cell>
        </row>
        <row r="966">
          <cell r="D966" t="str">
            <v>201111131907</v>
          </cell>
          <cell r="E966" t="str">
            <v>310106199304210822</v>
          </cell>
          <cell r="F966" t="str">
            <v>数学科学学院</v>
          </cell>
          <cell r="G966" t="str">
            <v>数学与应用数学(师范)</v>
          </cell>
          <cell r="H966" t="str">
            <v>本科-数学与应用数学(师范)2011</v>
          </cell>
          <cell r="I966" t="str">
            <v>CET6</v>
          </cell>
        </row>
        <row r="967">
          <cell r="D967" t="str">
            <v>201111131908</v>
          </cell>
          <cell r="E967" t="str">
            <v>310103199308066072</v>
          </cell>
          <cell r="F967" t="str">
            <v>数学科学学院</v>
          </cell>
          <cell r="G967" t="str">
            <v>数学与应用数学(师范)</v>
          </cell>
          <cell r="H967" t="str">
            <v>本科-数学与应用数学(师范)2011</v>
          </cell>
          <cell r="I967" t="str">
            <v>CET6</v>
          </cell>
        </row>
        <row r="968">
          <cell r="D968" t="str">
            <v>201111131911</v>
          </cell>
          <cell r="E968" t="str">
            <v>61242219910724001X</v>
          </cell>
          <cell r="F968" t="str">
            <v>数学科学学院</v>
          </cell>
          <cell r="G968" t="str">
            <v>数学与应用数学(师范)</v>
          </cell>
          <cell r="H968" t="str">
            <v>本科-数学与应用数学(师范)2011</v>
          </cell>
          <cell r="I968" t="str">
            <v>CET6</v>
          </cell>
        </row>
        <row r="969">
          <cell r="D969" t="str">
            <v>201111131916</v>
          </cell>
          <cell r="E969" t="str">
            <v>430224199406041228</v>
          </cell>
          <cell r="F969" t="str">
            <v>数学科学学院</v>
          </cell>
          <cell r="G969" t="str">
            <v>数学与应用数学(师范)</v>
          </cell>
          <cell r="H969" t="str">
            <v>本科-数学与应用数学(师范)2011</v>
          </cell>
          <cell r="I969" t="str">
            <v>CET6</v>
          </cell>
        </row>
        <row r="970">
          <cell r="D970" t="str">
            <v>201111131919</v>
          </cell>
          <cell r="E970" t="str">
            <v>430821199302275111</v>
          </cell>
          <cell r="F970" t="str">
            <v>数学科学学院</v>
          </cell>
          <cell r="G970" t="str">
            <v>数学与应用数学(师范)</v>
          </cell>
          <cell r="H970" t="str">
            <v>本科-数学与应用数学(师范)2011</v>
          </cell>
          <cell r="I970" t="str">
            <v>CET6</v>
          </cell>
        </row>
        <row r="971">
          <cell r="D971" t="str">
            <v>201111131920</v>
          </cell>
          <cell r="E971" t="str">
            <v>522101199212156020</v>
          </cell>
          <cell r="F971" t="str">
            <v>数学科学学院</v>
          </cell>
          <cell r="G971" t="str">
            <v>数学与应用数学(师范)</v>
          </cell>
          <cell r="H971" t="str">
            <v>本科-数学与应用数学(师范)2011</v>
          </cell>
          <cell r="I971" t="str">
            <v>CET6</v>
          </cell>
        </row>
        <row r="972">
          <cell r="D972" t="str">
            <v>201111131921</v>
          </cell>
          <cell r="E972" t="str">
            <v>522121199305051629</v>
          </cell>
          <cell r="F972" t="str">
            <v>数学科学学院</v>
          </cell>
          <cell r="G972" t="str">
            <v>数学与应用数学(师范)</v>
          </cell>
          <cell r="H972" t="str">
            <v>本科-数学与应用数学(师范)2011</v>
          </cell>
          <cell r="I972" t="str">
            <v>CET6</v>
          </cell>
        </row>
        <row r="973">
          <cell r="D973" t="str">
            <v>201111131922</v>
          </cell>
          <cell r="E973" t="str">
            <v>522124199105112414</v>
          </cell>
          <cell r="F973" t="str">
            <v>数学科学学院</v>
          </cell>
          <cell r="G973" t="str">
            <v>数学与应用数学(师范)</v>
          </cell>
          <cell r="H973" t="str">
            <v>本科-数学与应用数学(师范)2011</v>
          </cell>
          <cell r="I973" t="str">
            <v>CET6</v>
          </cell>
        </row>
        <row r="974">
          <cell r="D974" t="str">
            <v>201111131923</v>
          </cell>
          <cell r="E974" t="str">
            <v>522501199303151681</v>
          </cell>
          <cell r="F974" t="str">
            <v>数学科学学院</v>
          </cell>
          <cell r="G974" t="str">
            <v>数学与应用数学(师范)</v>
          </cell>
          <cell r="H974" t="str">
            <v>本科-数学与应用数学(师范)2011</v>
          </cell>
          <cell r="I974" t="str">
            <v>CET6</v>
          </cell>
        </row>
        <row r="975">
          <cell r="D975" t="str">
            <v>201111131924</v>
          </cell>
          <cell r="E975" t="str">
            <v>632122199202036110</v>
          </cell>
          <cell r="F975" t="str">
            <v>数学科学学院</v>
          </cell>
          <cell r="G975" t="str">
            <v>数学与应用数学(师范)</v>
          </cell>
          <cell r="H975" t="str">
            <v>本科-数学与应用数学(师范)2011</v>
          </cell>
          <cell r="I975" t="str">
            <v>CET6</v>
          </cell>
        </row>
        <row r="976">
          <cell r="D976" t="str">
            <v>201111131925</v>
          </cell>
          <cell r="E976" t="str">
            <v>632126199209102315</v>
          </cell>
          <cell r="F976" t="str">
            <v>数学科学学院</v>
          </cell>
          <cell r="G976" t="str">
            <v>数学与应用数学(师范)</v>
          </cell>
          <cell r="H976" t="str">
            <v>本科-数学与应用数学(师范)2011</v>
          </cell>
          <cell r="I976" t="str">
            <v>CET6</v>
          </cell>
        </row>
        <row r="977">
          <cell r="D977" t="str">
            <v>201111131927</v>
          </cell>
          <cell r="E977" t="str">
            <v>150430199303123627</v>
          </cell>
          <cell r="F977" t="str">
            <v>数学科学学院</v>
          </cell>
          <cell r="G977" t="str">
            <v>数学与应用数学(师范)</v>
          </cell>
          <cell r="H977" t="str">
            <v>本科-数学与应用数学(师范)2011</v>
          </cell>
          <cell r="I977" t="str">
            <v>CET6</v>
          </cell>
        </row>
        <row r="978">
          <cell r="D978" t="str">
            <v>201111131931</v>
          </cell>
          <cell r="E978" t="str">
            <v>370281199302130518</v>
          </cell>
          <cell r="F978" t="str">
            <v>数学科学学院</v>
          </cell>
          <cell r="G978" t="str">
            <v>数学与应用数学(师范)</v>
          </cell>
          <cell r="H978" t="str">
            <v>本科-数学与应用数学(师范)2011</v>
          </cell>
          <cell r="I978" t="str">
            <v>CET6</v>
          </cell>
        </row>
        <row r="979">
          <cell r="D979" t="str">
            <v>201111131933</v>
          </cell>
          <cell r="E979" t="str">
            <v>440684199208136920</v>
          </cell>
          <cell r="F979" t="str">
            <v>数学科学学院</v>
          </cell>
          <cell r="G979" t="str">
            <v>数学与应用数学(师范)</v>
          </cell>
          <cell r="H979" t="str">
            <v>本科-数学与应用数学(师范)2011</v>
          </cell>
          <cell r="I979" t="str">
            <v>CET6</v>
          </cell>
        </row>
        <row r="980">
          <cell r="D980" t="str">
            <v>201111131937</v>
          </cell>
          <cell r="E980" t="str">
            <v>511381199309290066</v>
          </cell>
          <cell r="F980" t="str">
            <v>数学科学学院</v>
          </cell>
          <cell r="G980" t="str">
            <v>数学与应用数学(师范)</v>
          </cell>
          <cell r="H980" t="str">
            <v>本科-数学与应用数学(师范)2011</v>
          </cell>
          <cell r="I980" t="str">
            <v>CET6</v>
          </cell>
        </row>
        <row r="981">
          <cell r="D981" t="str">
            <v>201111131938</v>
          </cell>
          <cell r="E981" t="str">
            <v>34010219930304253X</v>
          </cell>
          <cell r="F981" t="str">
            <v>数学科学学院</v>
          </cell>
          <cell r="G981" t="str">
            <v>数学与应用数学(师范)</v>
          </cell>
          <cell r="H981" t="str">
            <v>本科-数学与应用数学(师范)2011</v>
          </cell>
          <cell r="I981" t="str">
            <v>CET6</v>
          </cell>
        </row>
        <row r="982">
          <cell r="D982" t="str">
            <v>201111131940</v>
          </cell>
          <cell r="E982" t="str">
            <v>65412219920716271X</v>
          </cell>
          <cell r="F982" t="str">
            <v>数学科学学院</v>
          </cell>
          <cell r="G982" t="str">
            <v>数学与应用数学(师范)</v>
          </cell>
          <cell r="H982" t="str">
            <v>本科-数学与应用数学(师范)2011</v>
          </cell>
          <cell r="I982" t="str">
            <v>CET6</v>
          </cell>
        </row>
        <row r="983">
          <cell r="D983" t="str">
            <v>201111131941</v>
          </cell>
          <cell r="E983" t="str">
            <v>653125199303164633</v>
          </cell>
          <cell r="F983" t="str">
            <v>数学科学学院</v>
          </cell>
          <cell r="G983" t="str">
            <v>数学与应用数学(师范)</v>
          </cell>
          <cell r="H983" t="str">
            <v>本科-数学与应用数学(师范)2011</v>
          </cell>
          <cell r="I983" t="str">
            <v>CET6</v>
          </cell>
        </row>
        <row r="984">
          <cell r="D984" t="str">
            <v>201111131942</v>
          </cell>
          <cell r="E984" t="str">
            <v>110105199211116147</v>
          </cell>
          <cell r="F984" t="str">
            <v>数学科学学院</v>
          </cell>
          <cell r="G984" t="str">
            <v>数学与应用数学(师范)</v>
          </cell>
          <cell r="H984" t="str">
            <v>本科-数学与应用数学(师范)2011</v>
          </cell>
          <cell r="I984" t="str">
            <v>CET6</v>
          </cell>
        </row>
        <row r="985">
          <cell r="D985" t="str">
            <v>201011071002</v>
          </cell>
          <cell r="E985" t="str">
            <v>350628199108251515</v>
          </cell>
          <cell r="F985" t="str">
            <v>体育与运动学院</v>
          </cell>
          <cell r="G985" t="str">
            <v>体育教育</v>
          </cell>
          <cell r="H985" t="str">
            <v>本科-体育教育2010</v>
          </cell>
          <cell r="I985" t="str">
            <v>CET6</v>
          </cell>
        </row>
        <row r="986">
          <cell r="D986" t="str">
            <v>201111071004</v>
          </cell>
          <cell r="E986" t="str">
            <v>350802199301131512</v>
          </cell>
          <cell r="F986" t="str">
            <v>体育与运动学院</v>
          </cell>
          <cell r="G986" t="str">
            <v>体育教育</v>
          </cell>
          <cell r="H986" t="str">
            <v>本科-体育教育2011</v>
          </cell>
          <cell r="I986" t="str">
            <v>CET6</v>
          </cell>
        </row>
        <row r="987">
          <cell r="D987" t="str">
            <v>201111071005</v>
          </cell>
          <cell r="E987" t="str">
            <v>350822199301010425</v>
          </cell>
          <cell r="F987" t="str">
            <v>体育与运动学院</v>
          </cell>
          <cell r="G987" t="str">
            <v>体育教育</v>
          </cell>
          <cell r="H987" t="str">
            <v>本科-体育教育2011</v>
          </cell>
          <cell r="I987" t="str">
            <v>CET6</v>
          </cell>
        </row>
        <row r="988">
          <cell r="D988" t="str">
            <v>201111071009</v>
          </cell>
          <cell r="E988" t="str">
            <v>410522199107013745</v>
          </cell>
          <cell r="F988" t="str">
            <v>体育与运动学院</v>
          </cell>
          <cell r="G988" t="str">
            <v>体育教育</v>
          </cell>
          <cell r="H988" t="str">
            <v>本科-体育教育2011</v>
          </cell>
          <cell r="I988" t="str">
            <v>CET6</v>
          </cell>
        </row>
        <row r="989">
          <cell r="D989" t="str">
            <v>201111071013</v>
          </cell>
          <cell r="E989" t="str">
            <v>370281199104103113</v>
          </cell>
          <cell r="F989" t="str">
            <v>体育与运动学院</v>
          </cell>
          <cell r="G989" t="str">
            <v>体育教育</v>
          </cell>
          <cell r="H989" t="str">
            <v>本科-体育教育2011</v>
          </cell>
          <cell r="I989" t="str">
            <v>CET6</v>
          </cell>
        </row>
        <row r="990">
          <cell r="D990" t="str">
            <v>201111071015</v>
          </cell>
          <cell r="E990" t="str">
            <v>370282199212187525</v>
          </cell>
          <cell r="F990" t="str">
            <v>体育与运动学院</v>
          </cell>
          <cell r="G990" t="str">
            <v>体育教育</v>
          </cell>
          <cell r="H990" t="str">
            <v>本科-体育教育2011</v>
          </cell>
          <cell r="I990" t="str">
            <v>CET6</v>
          </cell>
        </row>
        <row r="991">
          <cell r="D991" t="str">
            <v>201111071031</v>
          </cell>
          <cell r="E991" t="str">
            <v>412728199202093422</v>
          </cell>
          <cell r="F991" t="str">
            <v>体育与运动学院</v>
          </cell>
          <cell r="G991" t="str">
            <v>体育教育</v>
          </cell>
          <cell r="H991" t="str">
            <v>本科-体育教育2011</v>
          </cell>
          <cell r="I991" t="str">
            <v>CET6</v>
          </cell>
        </row>
        <row r="992">
          <cell r="D992" t="str">
            <v>201011073020</v>
          </cell>
          <cell r="E992" t="str">
            <v>110103199111171517</v>
          </cell>
          <cell r="F992" t="str">
            <v>体育与运动学院</v>
          </cell>
          <cell r="G992" t="str">
            <v>运动训练</v>
          </cell>
          <cell r="H992" t="str">
            <v>本科-运动训练2010</v>
          </cell>
          <cell r="I992" t="str">
            <v>CET6</v>
          </cell>
        </row>
        <row r="993">
          <cell r="D993" t="str">
            <v>201111072003</v>
          </cell>
          <cell r="E993" t="str">
            <v>14010919920818051X</v>
          </cell>
          <cell r="F993" t="str">
            <v>体育与运动学院</v>
          </cell>
          <cell r="G993" t="str">
            <v>运动训练</v>
          </cell>
          <cell r="H993" t="str">
            <v>本科-运动训练2011</v>
          </cell>
          <cell r="I993" t="str">
            <v>CET6</v>
          </cell>
        </row>
        <row r="994">
          <cell r="D994" t="str">
            <v>201111072021</v>
          </cell>
          <cell r="E994" t="str">
            <v>140106199210190611</v>
          </cell>
          <cell r="F994" t="str">
            <v>体育与运动学院</v>
          </cell>
          <cell r="G994" t="str">
            <v>运动训练</v>
          </cell>
          <cell r="H994" t="str">
            <v>本科-运动训练2011</v>
          </cell>
          <cell r="I994" t="str">
            <v>CET6</v>
          </cell>
        </row>
        <row r="995">
          <cell r="D995" t="str">
            <v>201111072023</v>
          </cell>
          <cell r="E995" t="str">
            <v>410105199208140163</v>
          </cell>
          <cell r="F995" t="str">
            <v>体育与运动学院</v>
          </cell>
          <cell r="G995" t="str">
            <v>运动训练</v>
          </cell>
          <cell r="H995" t="str">
            <v>本科-运动训练2011</v>
          </cell>
          <cell r="I995" t="str">
            <v>CET6</v>
          </cell>
        </row>
        <row r="996">
          <cell r="D996" t="str">
            <v>201111072035</v>
          </cell>
          <cell r="E996" t="str">
            <v>110107199302010340</v>
          </cell>
          <cell r="F996" t="str">
            <v>体育与运动学院</v>
          </cell>
          <cell r="G996" t="str">
            <v>运动训练</v>
          </cell>
          <cell r="H996" t="str">
            <v>本科-运动训练2011</v>
          </cell>
          <cell r="I996" t="str">
            <v>CET6</v>
          </cell>
        </row>
        <row r="997">
          <cell r="D997" t="str">
            <v>201111072037</v>
          </cell>
          <cell r="E997" t="str">
            <v>130105199303251569</v>
          </cell>
          <cell r="F997" t="str">
            <v>体育与运动学院</v>
          </cell>
          <cell r="G997" t="str">
            <v>运动训练</v>
          </cell>
          <cell r="H997" t="str">
            <v>本科-运动训练2011</v>
          </cell>
          <cell r="I997" t="str">
            <v>CET6</v>
          </cell>
        </row>
        <row r="998">
          <cell r="D998" t="str">
            <v>201111072039</v>
          </cell>
          <cell r="E998" t="str">
            <v>110107199302280623</v>
          </cell>
          <cell r="F998" t="str">
            <v>体育与运动学院</v>
          </cell>
          <cell r="G998" t="str">
            <v>运动训练</v>
          </cell>
          <cell r="H998" t="str">
            <v>本科-运动训练2011</v>
          </cell>
          <cell r="I998" t="str">
            <v>CET6</v>
          </cell>
        </row>
        <row r="999">
          <cell r="D999" t="str">
            <v>201111071907</v>
          </cell>
          <cell r="E999" t="str">
            <v>43022319920620871X</v>
          </cell>
          <cell r="F999" t="str">
            <v>体育与运动学院</v>
          </cell>
          <cell r="G999" t="str">
            <v>体育教育(师范)</v>
          </cell>
          <cell r="H999" t="str">
            <v>本科-体育教育(师范)2011</v>
          </cell>
          <cell r="I999" t="str">
            <v>CET6</v>
          </cell>
        </row>
        <row r="1000">
          <cell r="D1000" t="str">
            <v>201011161009</v>
          </cell>
          <cell r="E1000" t="str">
            <v>370681199201022210</v>
          </cell>
          <cell r="F1000" t="str">
            <v>天文系</v>
          </cell>
          <cell r="G1000" t="str">
            <v>天文学</v>
          </cell>
          <cell r="H1000" t="str">
            <v>本科-天文学2011</v>
          </cell>
          <cell r="I1000" t="str">
            <v>CET6</v>
          </cell>
        </row>
        <row r="1001">
          <cell r="D1001" t="str">
            <v>201111161002</v>
          </cell>
          <cell r="E1001" t="str">
            <v>120109199305065528</v>
          </cell>
          <cell r="F1001" t="str">
            <v>天文系</v>
          </cell>
          <cell r="G1001" t="str">
            <v>天文学</v>
          </cell>
          <cell r="H1001" t="str">
            <v>本科-天文学2011</v>
          </cell>
          <cell r="I1001" t="str">
            <v>CET6</v>
          </cell>
        </row>
        <row r="1002">
          <cell r="D1002" t="str">
            <v>201111161003</v>
          </cell>
          <cell r="E1002" t="str">
            <v>120111199306220528</v>
          </cell>
          <cell r="F1002" t="str">
            <v>天文系</v>
          </cell>
          <cell r="G1002" t="str">
            <v>天文学</v>
          </cell>
          <cell r="H1002" t="str">
            <v>本科-天文学2011</v>
          </cell>
          <cell r="I1002" t="str">
            <v>CET6</v>
          </cell>
        </row>
        <row r="1003">
          <cell r="D1003" t="str">
            <v>201111161004</v>
          </cell>
          <cell r="E1003" t="str">
            <v>210782199301290236</v>
          </cell>
          <cell r="F1003" t="str">
            <v>天文系</v>
          </cell>
          <cell r="G1003" t="str">
            <v>天文学</v>
          </cell>
          <cell r="H1003" t="str">
            <v>本科-天文学2011</v>
          </cell>
          <cell r="I1003" t="str">
            <v>CET6</v>
          </cell>
        </row>
        <row r="1004">
          <cell r="D1004" t="str">
            <v>201111161005</v>
          </cell>
          <cell r="E1004" t="str">
            <v>330211199210110011</v>
          </cell>
          <cell r="F1004" t="str">
            <v>天文系</v>
          </cell>
          <cell r="G1004" t="str">
            <v>天文学</v>
          </cell>
          <cell r="H1004" t="str">
            <v>本科-天文学2011</v>
          </cell>
          <cell r="I1004" t="str">
            <v>CET6</v>
          </cell>
        </row>
        <row r="1005">
          <cell r="D1005" t="str">
            <v>201111161006</v>
          </cell>
          <cell r="E1005" t="str">
            <v>330326199312223623</v>
          </cell>
          <cell r="F1005" t="str">
            <v>天文系</v>
          </cell>
          <cell r="G1005" t="str">
            <v>天文学</v>
          </cell>
          <cell r="H1005" t="str">
            <v>本科-天文学2011</v>
          </cell>
          <cell r="I1005" t="str">
            <v>CET6</v>
          </cell>
        </row>
        <row r="1006">
          <cell r="D1006" t="str">
            <v>201111161007</v>
          </cell>
          <cell r="E1006" t="str">
            <v>130635199203282419</v>
          </cell>
          <cell r="F1006" t="str">
            <v>天文系</v>
          </cell>
          <cell r="G1006" t="str">
            <v>天文学</v>
          </cell>
          <cell r="H1006" t="str">
            <v>本科-天文学2011</v>
          </cell>
          <cell r="I1006" t="str">
            <v>CET6</v>
          </cell>
        </row>
        <row r="1007">
          <cell r="D1007" t="str">
            <v>201111161009</v>
          </cell>
          <cell r="E1007" t="str">
            <v>32120219930125032X</v>
          </cell>
          <cell r="F1007" t="str">
            <v>天文系</v>
          </cell>
          <cell r="G1007" t="str">
            <v>天文学</v>
          </cell>
          <cell r="H1007" t="str">
            <v>本科-天文学2011</v>
          </cell>
          <cell r="I1007" t="str">
            <v>CET6</v>
          </cell>
        </row>
        <row r="1008">
          <cell r="D1008" t="str">
            <v>201011141003</v>
          </cell>
          <cell r="E1008" t="str">
            <v>362425199301180011</v>
          </cell>
          <cell r="F1008" t="str">
            <v>物理学系</v>
          </cell>
          <cell r="G1008" t="str">
            <v>物理学</v>
          </cell>
          <cell r="H1008" t="str">
            <v>本科-物理学2010</v>
          </cell>
          <cell r="I1008" t="str">
            <v>CET6</v>
          </cell>
        </row>
        <row r="1009">
          <cell r="D1009" t="str">
            <v>201011141005</v>
          </cell>
          <cell r="E1009" t="str">
            <v>36220219920922731X</v>
          </cell>
          <cell r="F1009" t="str">
            <v>物理学系</v>
          </cell>
          <cell r="G1009" t="str">
            <v>物理学</v>
          </cell>
          <cell r="H1009" t="str">
            <v>本科-物理学2010</v>
          </cell>
          <cell r="I1009" t="str">
            <v>CET6</v>
          </cell>
        </row>
        <row r="1010">
          <cell r="D1010" t="str">
            <v>201011141009</v>
          </cell>
          <cell r="E1010" t="str">
            <v>510781199110113557</v>
          </cell>
          <cell r="F1010" t="str">
            <v>物理学系</v>
          </cell>
          <cell r="G1010" t="str">
            <v>物理学</v>
          </cell>
          <cell r="H1010" t="str">
            <v>本科-物理学2010</v>
          </cell>
          <cell r="I1010" t="str">
            <v>CET6</v>
          </cell>
        </row>
        <row r="1011">
          <cell r="D1011" t="str">
            <v>201011141044</v>
          </cell>
          <cell r="E1011" t="str">
            <v>230203198204191216</v>
          </cell>
          <cell r="F1011" t="str">
            <v>物理学系</v>
          </cell>
          <cell r="G1011" t="str">
            <v>物理学</v>
          </cell>
          <cell r="H1011" t="str">
            <v>本科-物理学2010</v>
          </cell>
          <cell r="I1011" t="str">
            <v>CET6</v>
          </cell>
        </row>
        <row r="1012">
          <cell r="D1012" t="str">
            <v>201011141050</v>
          </cell>
          <cell r="E1012" t="str">
            <v>410522199002134049</v>
          </cell>
          <cell r="F1012" t="str">
            <v>物理学系</v>
          </cell>
          <cell r="G1012" t="str">
            <v>物理学</v>
          </cell>
          <cell r="H1012" t="str">
            <v>本科-物理学2010</v>
          </cell>
          <cell r="I1012" t="str">
            <v>CET6</v>
          </cell>
        </row>
        <row r="1013">
          <cell r="D1013" t="str">
            <v>201011141051</v>
          </cell>
          <cell r="E1013" t="str">
            <v>410901199207284024</v>
          </cell>
          <cell r="F1013" t="str">
            <v>物理学系</v>
          </cell>
          <cell r="G1013" t="str">
            <v>物理学</v>
          </cell>
          <cell r="H1013" t="str">
            <v>本科-物理学2010</v>
          </cell>
          <cell r="I1013" t="str">
            <v>CET6</v>
          </cell>
        </row>
        <row r="1014">
          <cell r="D1014" t="str">
            <v>201011141058</v>
          </cell>
          <cell r="E1014" t="str">
            <v>140226199201177045</v>
          </cell>
          <cell r="F1014" t="str">
            <v>物理学系</v>
          </cell>
          <cell r="G1014" t="str">
            <v>物理学</v>
          </cell>
          <cell r="H1014" t="str">
            <v>本科-物理学2010</v>
          </cell>
          <cell r="I1014" t="str">
            <v>CET6</v>
          </cell>
        </row>
        <row r="1015">
          <cell r="D1015" t="str">
            <v>201011141062</v>
          </cell>
          <cell r="E1015" t="str">
            <v>331082199204218937</v>
          </cell>
          <cell r="F1015" t="str">
            <v>物理学系</v>
          </cell>
          <cell r="G1015" t="str">
            <v>物理学</v>
          </cell>
          <cell r="H1015" t="str">
            <v>本科-物理学2010</v>
          </cell>
          <cell r="I1015" t="str">
            <v>CET6</v>
          </cell>
        </row>
        <row r="1016">
          <cell r="D1016" t="str">
            <v>201111141004</v>
          </cell>
          <cell r="E1016" t="str">
            <v>362529199407130013</v>
          </cell>
          <cell r="F1016" t="str">
            <v>物理学系</v>
          </cell>
          <cell r="G1016" t="str">
            <v>物理学</v>
          </cell>
          <cell r="H1016" t="str">
            <v>本科-物理学2011</v>
          </cell>
          <cell r="I1016" t="str">
            <v>CET6</v>
          </cell>
        </row>
        <row r="1017">
          <cell r="D1017" t="str">
            <v>201111141006</v>
          </cell>
          <cell r="E1017" t="str">
            <v>360421199312310013</v>
          </cell>
          <cell r="F1017" t="str">
            <v>物理学系</v>
          </cell>
          <cell r="G1017" t="str">
            <v>物理学</v>
          </cell>
          <cell r="H1017" t="str">
            <v>本科-物理学2011</v>
          </cell>
          <cell r="I1017" t="str">
            <v>CET6</v>
          </cell>
        </row>
        <row r="1018">
          <cell r="D1018" t="str">
            <v>201111141007</v>
          </cell>
          <cell r="E1018" t="str">
            <v>360622199101293230</v>
          </cell>
          <cell r="F1018" t="str">
            <v>物理学系</v>
          </cell>
          <cell r="G1018" t="str">
            <v>物理学</v>
          </cell>
          <cell r="H1018" t="str">
            <v>本科-物理学2011</v>
          </cell>
          <cell r="I1018" t="str">
            <v>CET6</v>
          </cell>
        </row>
        <row r="1019">
          <cell r="D1019" t="str">
            <v>201111141010</v>
          </cell>
          <cell r="E1019" t="str">
            <v>140702199311207053</v>
          </cell>
          <cell r="F1019" t="str">
            <v>物理学系</v>
          </cell>
          <cell r="G1019" t="str">
            <v>物理学</v>
          </cell>
          <cell r="H1019" t="str">
            <v>本科-物理学2011</v>
          </cell>
          <cell r="I1019" t="str">
            <v>CET6</v>
          </cell>
        </row>
        <row r="1020">
          <cell r="D1020" t="str">
            <v>201111141011</v>
          </cell>
          <cell r="E1020" t="str">
            <v>14273019940719002X</v>
          </cell>
          <cell r="F1020" t="str">
            <v>物理学系</v>
          </cell>
          <cell r="G1020" t="str">
            <v>物理学</v>
          </cell>
          <cell r="H1020" t="str">
            <v>本科-物理学2011</v>
          </cell>
          <cell r="I1020" t="str">
            <v>CET6</v>
          </cell>
        </row>
        <row r="1021">
          <cell r="D1021" t="str">
            <v>201111141012</v>
          </cell>
          <cell r="E1021" t="str">
            <v>142632199207055023</v>
          </cell>
          <cell r="F1021" t="str">
            <v>物理学系</v>
          </cell>
          <cell r="G1021" t="str">
            <v>物理学</v>
          </cell>
          <cell r="H1021" t="str">
            <v>本科-物理学2011</v>
          </cell>
          <cell r="I1021" t="str">
            <v>CET6</v>
          </cell>
        </row>
        <row r="1022">
          <cell r="D1022" t="str">
            <v>201111141013</v>
          </cell>
          <cell r="E1022" t="str">
            <v>142325199203280100</v>
          </cell>
          <cell r="F1022" t="str">
            <v>物理学系</v>
          </cell>
          <cell r="G1022" t="str">
            <v>物理学</v>
          </cell>
          <cell r="H1022" t="str">
            <v>本科-物理学2011</v>
          </cell>
          <cell r="I1022" t="str">
            <v>CET6</v>
          </cell>
        </row>
        <row r="1023">
          <cell r="D1023" t="str">
            <v>201111141015</v>
          </cell>
          <cell r="E1023" t="str">
            <v>452123199303127022</v>
          </cell>
          <cell r="F1023" t="str">
            <v>物理学系</v>
          </cell>
          <cell r="G1023" t="str">
            <v>物理学</v>
          </cell>
          <cell r="H1023" t="str">
            <v>本科-物理学2011</v>
          </cell>
          <cell r="I1023" t="str">
            <v>CET6</v>
          </cell>
        </row>
        <row r="1024">
          <cell r="D1024" t="str">
            <v>201111141017</v>
          </cell>
          <cell r="E1024" t="str">
            <v>45030319920730001X</v>
          </cell>
          <cell r="F1024" t="str">
            <v>物理学系</v>
          </cell>
          <cell r="G1024" t="str">
            <v>物理学</v>
          </cell>
          <cell r="H1024" t="str">
            <v>本科-物理学2011</v>
          </cell>
          <cell r="I1024" t="str">
            <v>CET6</v>
          </cell>
        </row>
        <row r="1025">
          <cell r="D1025" t="str">
            <v>201111141018</v>
          </cell>
          <cell r="E1025" t="str">
            <v>450303199305040012</v>
          </cell>
          <cell r="F1025" t="str">
            <v>物理学系</v>
          </cell>
          <cell r="G1025" t="str">
            <v>物理学</v>
          </cell>
          <cell r="H1025" t="str">
            <v>本科-物理学2011</v>
          </cell>
          <cell r="I1025" t="str">
            <v>CET6</v>
          </cell>
        </row>
        <row r="1026">
          <cell r="D1026" t="str">
            <v>201111141019</v>
          </cell>
          <cell r="E1026" t="str">
            <v>450481199304153650</v>
          </cell>
          <cell r="F1026" t="str">
            <v>物理学系</v>
          </cell>
          <cell r="G1026" t="str">
            <v>物理学</v>
          </cell>
          <cell r="H1026" t="str">
            <v>本科-物理学2011</v>
          </cell>
          <cell r="I1026" t="str">
            <v>CET6</v>
          </cell>
        </row>
        <row r="1027">
          <cell r="D1027" t="str">
            <v>201111141021</v>
          </cell>
          <cell r="E1027" t="str">
            <v>450821199209121728</v>
          </cell>
          <cell r="F1027" t="str">
            <v>物理学系</v>
          </cell>
          <cell r="G1027" t="str">
            <v>物理学</v>
          </cell>
          <cell r="H1027" t="str">
            <v>本科-物理学2011</v>
          </cell>
          <cell r="I1027" t="str">
            <v>CET6</v>
          </cell>
        </row>
        <row r="1028">
          <cell r="D1028" t="str">
            <v>201111141022</v>
          </cell>
          <cell r="E1028" t="str">
            <v>350121199205240330</v>
          </cell>
          <cell r="F1028" t="str">
            <v>物理学系</v>
          </cell>
          <cell r="G1028" t="str">
            <v>物理学</v>
          </cell>
          <cell r="H1028" t="str">
            <v>本科-物理学2011</v>
          </cell>
          <cell r="I1028" t="str">
            <v>CET6</v>
          </cell>
        </row>
        <row r="1029">
          <cell r="D1029" t="str">
            <v>201111141023</v>
          </cell>
          <cell r="E1029" t="str">
            <v>350104199208221817</v>
          </cell>
          <cell r="F1029" t="str">
            <v>物理学系</v>
          </cell>
          <cell r="G1029" t="str">
            <v>物理学</v>
          </cell>
          <cell r="H1029" t="str">
            <v>本科-物理学2011</v>
          </cell>
          <cell r="I1029" t="str">
            <v>CET6</v>
          </cell>
        </row>
        <row r="1030">
          <cell r="D1030" t="str">
            <v>201111141025</v>
          </cell>
          <cell r="E1030" t="str">
            <v>350204199212313023</v>
          </cell>
          <cell r="F1030" t="str">
            <v>物理学系</v>
          </cell>
          <cell r="G1030" t="str">
            <v>物理学</v>
          </cell>
          <cell r="H1030" t="str">
            <v>本科-物理学2011</v>
          </cell>
          <cell r="I1030" t="str">
            <v>CET6</v>
          </cell>
        </row>
        <row r="1031">
          <cell r="D1031" t="str">
            <v>201111141027</v>
          </cell>
          <cell r="E1031" t="str">
            <v>350626199211260521</v>
          </cell>
          <cell r="F1031" t="str">
            <v>物理学系</v>
          </cell>
          <cell r="G1031" t="str">
            <v>物理学</v>
          </cell>
          <cell r="H1031" t="str">
            <v>本科-物理学2011</v>
          </cell>
          <cell r="I1031" t="str">
            <v>CET6</v>
          </cell>
        </row>
        <row r="1032">
          <cell r="D1032" t="str">
            <v>201111141028</v>
          </cell>
          <cell r="E1032" t="str">
            <v>510108199305290924</v>
          </cell>
          <cell r="F1032" t="str">
            <v>物理学系</v>
          </cell>
          <cell r="G1032" t="str">
            <v>物理学</v>
          </cell>
          <cell r="H1032" t="str">
            <v>本科-物理学2011</v>
          </cell>
          <cell r="I1032" t="str">
            <v>CET6</v>
          </cell>
        </row>
        <row r="1033">
          <cell r="D1033" t="str">
            <v>201111141029</v>
          </cell>
          <cell r="E1033" t="str">
            <v>510125199411070016</v>
          </cell>
          <cell r="F1033" t="str">
            <v>物理学系</v>
          </cell>
          <cell r="G1033" t="str">
            <v>物理学</v>
          </cell>
          <cell r="H1033" t="str">
            <v>本科-物理学2011</v>
          </cell>
          <cell r="I1033" t="str">
            <v>CET6</v>
          </cell>
        </row>
        <row r="1034">
          <cell r="D1034" t="str">
            <v>201111141031</v>
          </cell>
          <cell r="E1034" t="str">
            <v>513922199409300019</v>
          </cell>
          <cell r="F1034" t="str">
            <v>物理学系</v>
          </cell>
          <cell r="G1034" t="str">
            <v>物理学</v>
          </cell>
          <cell r="H1034" t="str">
            <v>本科-物理学2011</v>
          </cell>
          <cell r="I1034" t="str">
            <v>CET6</v>
          </cell>
        </row>
        <row r="1035">
          <cell r="D1035" t="str">
            <v>201111141033</v>
          </cell>
          <cell r="E1035" t="str">
            <v>511302199302271414</v>
          </cell>
          <cell r="F1035" t="str">
            <v>物理学系</v>
          </cell>
          <cell r="G1035" t="str">
            <v>物理学</v>
          </cell>
          <cell r="H1035" t="str">
            <v>本科-物理学2011</v>
          </cell>
          <cell r="I1035" t="str">
            <v>CET6</v>
          </cell>
        </row>
        <row r="1036">
          <cell r="D1036" t="str">
            <v>201111141035</v>
          </cell>
          <cell r="E1036" t="str">
            <v>220203199202151221</v>
          </cell>
          <cell r="F1036" t="str">
            <v>物理学系</v>
          </cell>
          <cell r="G1036" t="str">
            <v>物理学</v>
          </cell>
          <cell r="H1036" t="str">
            <v>本科-物理学2011</v>
          </cell>
          <cell r="I1036" t="str">
            <v>CET6</v>
          </cell>
        </row>
        <row r="1037">
          <cell r="D1037" t="str">
            <v>201111141036</v>
          </cell>
          <cell r="E1037" t="str">
            <v>220283199206051529</v>
          </cell>
          <cell r="F1037" t="str">
            <v>物理学系</v>
          </cell>
          <cell r="G1037" t="str">
            <v>物理学</v>
          </cell>
          <cell r="H1037" t="str">
            <v>本科-物理学2011</v>
          </cell>
          <cell r="I1037" t="str">
            <v>CET6</v>
          </cell>
        </row>
        <row r="1038">
          <cell r="D1038" t="str">
            <v>201111141037</v>
          </cell>
          <cell r="E1038" t="str">
            <v>220284199312171520</v>
          </cell>
          <cell r="F1038" t="str">
            <v>物理学系</v>
          </cell>
          <cell r="G1038" t="str">
            <v>物理学</v>
          </cell>
          <cell r="H1038" t="str">
            <v>本科-物理学2011</v>
          </cell>
          <cell r="I1038" t="str">
            <v>CET6</v>
          </cell>
        </row>
        <row r="1039">
          <cell r="D1039" t="str">
            <v>201111141038</v>
          </cell>
          <cell r="E1039" t="str">
            <v>220403199204273928</v>
          </cell>
          <cell r="F1039" t="str">
            <v>物理学系</v>
          </cell>
          <cell r="G1039" t="str">
            <v>物理学</v>
          </cell>
          <cell r="H1039" t="str">
            <v>本科-物理学2011</v>
          </cell>
          <cell r="I1039" t="str">
            <v>CET6</v>
          </cell>
        </row>
        <row r="1040">
          <cell r="D1040" t="str">
            <v>201111141042</v>
          </cell>
          <cell r="E1040" t="str">
            <v>230106199203041230</v>
          </cell>
          <cell r="F1040" t="str">
            <v>物理学系</v>
          </cell>
          <cell r="G1040" t="str">
            <v>物理学</v>
          </cell>
          <cell r="H1040" t="str">
            <v>本科-物理学2011</v>
          </cell>
          <cell r="I1040" t="str">
            <v>CET6</v>
          </cell>
        </row>
        <row r="1041">
          <cell r="D1041" t="str">
            <v>201111141043</v>
          </cell>
          <cell r="E1041" t="str">
            <v>230103199203235917</v>
          </cell>
          <cell r="F1041" t="str">
            <v>物理学系</v>
          </cell>
          <cell r="G1041" t="str">
            <v>物理学</v>
          </cell>
          <cell r="H1041" t="str">
            <v>本科-物理学2011</v>
          </cell>
          <cell r="I1041" t="str">
            <v>CET6</v>
          </cell>
        </row>
        <row r="1042">
          <cell r="D1042" t="str">
            <v>201111141045</v>
          </cell>
          <cell r="E1042" t="str">
            <v>232301199405270630</v>
          </cell>
          <cell r="F1042" t="str">
            <v>物理学系</v>
          </cell>
          <cell r="G1042" t="str">
            <v>物理学</v>
          </cell>
          <cell r="H1042" t="str">
            <v>本科-物理学2011</v>
          </cell>
          <cell r="I1042" t="str">
            <v>CET6</v>
          </cell>
        </row>
        <row r="1043">
          <cell r="D1043" t="str">
            <v>201111141047</v>
          </cell>
          <cell r="E1043" t="str">
            <v>530102199207103019</v>
          </cell>
          <cell r="F1043" t="str">
            <v>物理学系</v>
          </cell>
          <cell r="G1043" t="str">
            <v>物理学</v>
          </cell>
          <cell r="H1043" t="str">
            <v>本科-物理学2011</v>
          </cell>
          <cell r="I1043" t="str">
            <v>CET6</v>
          </cell>
        </row>
        <row r="1044">
          <cell r="D1044" t="str">
            <v>201111141049</v>
          </cell>
          <cell r="E1044" t="str">
            <v>530324199107151346</v>
          </cell>
          <cell r="F1044" t="str">
            <v>物理学系</v>
          </cell>
          <cell r="G1044" t="str">
            <v>物理学</v>
          </cell>
          <cell r="H1044" t="str">
            <v>本科-物理学2011</v>
          </cell>
          <cell r="I1044" t="str">
            <v>CET6</v>
          </cell>
        </row>
        <row r="1045">
          <cell r="D1045" t="str">
            <v>201111141050</v>
          </cell>
          <cell r="E1045" t="str">
            <v>530324199401130343</v>
          </cell>
          <cell r="F1045" t="str">
            <v>物理学系</v>
          </cell>
          <cell r="G1045" t="str">
            <v>物理学</v>
          </cell>
          <cell r="H1045" t="str">
            <v>本科-物理学2011</v>
          </cell>
          <cell r="I1045" t="str">
            <v>CET6</v>
          </cell>
        </row>
        <row r="1046">
          <cell r="D1046" t="str">
            <v>201111141053</v>
          </cell>
          <cell r="E1046" t="str">
            <v>500103199309181510</v>
          </cell>
          <cell r="F1046" t="str">
            <v>物理学系</v>
          </cell>
          <cell r="G1046" t="str">
            <v>物理学</v>
          </cell>
          <cell r="H1046" t="str">
            <v>本科-物理学2011</v>
          </cell>
          <cell r="I1046" t="str">
            <v>CET6</v>
          </cell>
        </row>
        <row r="1047">
          <cell r="D1047" t="str">
            <v>201111141056</v>
          </cell>
          <cell r="E1047" t="str">
            <v>500228199210095068</v>
          </cell>
          <cell r="F1047" t="str">
            <v>物理学系</v>
          </cell>
          <cell r="G1047" t="str">
            <v>物理学</v>
          </cell>
          <cell r="H1047" t="str">
            <v>本科-物理学2011</v>
          </cell>
          <cell r="I1047" t="str">
            <v>CET6</v>
          </cell>
        </row>
        <row r="1048">
          <cell r="D1048" t="str">
            <v>201111141058</v>
          </cell>
          <cell r="E1048" t="str">
            <v>500230199210282121</v>
          </cell>
          <cell r="F1048" t="str">
            <v>物理学系</v>
          </cell>
          <cell r="G1048" t="str">
            <v>物理学</v>
          </cell>
          <cell r="H1048" t="str">
            <v>本科-物理学2011</v>
          </cell>
          <cell r="I1048" t="str">
            <v>CET6</v>
          </cell>
        </row>
        <row r="1049">
          <cell r="D1049" t="str">
            <v>201111141060</v>
          </cell>
          <cell r="E1049" t="str">
            <v>41052619920922002X</v>
          </cell>
          <cell r="F1049" t="str">
            <v>物理学系</v>
          </cell>
          <cell r="G1049" t="str">
            <v>物理学</v>
          </cell>
          <cell r="H1049" t="str">
            <v>本科-物理学2011</v>
          </cell>
          <cell r="I1049" t="str">
            <v>CET6</v>
          </cell>
        </row>
        <row r="1050">
          <cell r="D1050" t="str">
            <v>201111141061</v>
          </cell>
          <cell r="E1050" t="str">
            <v>410621199012013549</v>
          </cell>
          <cell r="F1050" t="str">
            <v>物理学系</v>
          </cell>
          <cell r="G1050" t="str">
            <v>物理学</v>
          </cell>
          <cell r="H1050" t="str">
            <v>本科-物理学2011</v>
          </cell>
          <cell r="I1050" t="str">
            <v>CET6</v>
          </cell>
        </row>
        <row r="1051">
          <cell r="D1051" t="str">
            <v>201111141062</v>
          </cell>
          <cell r="E1051" t="str">
            <v>410521199106142549</v>
          </cell>
          <cell r="F1051" t="str">
            <v>物理学系</v>
          </cell>
          <cell r="G1051" t="str">
            <v>物理学</v>
          </cell>
          <cell r="H1051" t="str">
            <v>本科-物理学2011</v>
          </cell>
          <cell r="I1051" t="str">
            <v>CET6</v>
          </cell>
        </row>
        <row r="1052">
          <cell r="D1052" t="str">
            <v>201111141064</v>
          </cell>
          <cell r="E1052" t="str">
            <v>411421199011041660</v>
          </cell>
          <cell r="F1052" t="str">
            <v>物理学系</v>
          </cell>
          <cell r="G1052" t="str">
            <v>物理学</v>
          </cell>
          <cell r="H1052" t="str">
            <v>本科-物理学2011</v>
          </cell>
          <cell r="I1052" t="str">
            <v>CET6</v>
          </cell>
        </row>
        <row r="1053">
          <cell r="D1053" t="str">
            <v>201111141065</v>
          </cell>
          <cell r="E1053" t="str">
            <v>412825199209230270</v>
          </cell>
          <cell r="F1053" t="str">
            <v>物理学系</v>
          </cell>
          <cell r="G1053" t="str">
            <v>物理学</v>
          </cell>
          <cell r="H1053" t="str">
            <v>本科-物理学2011</v>
          </cell>
          <cell r="I1053" t="str">
            <v>CET6</v>
          </cell>
        </row>
        <row r="1054">
          <cell r="D1054" t="str">
            <v>201111141069</v>
          </cell>
          <cell r="E1054" t="str">
            <v>370284199301316010</v>
          </cell>
          <cell r="F1054" t="str">
            <v>物理学系</v>
          </cell>
          <cell r="G1054" t="str">
            <v>物理学</v>
          </cell>
          <cell r="H1054" t="str">
            <v>本科-物理学2011</v>
          </cell>
          <cell r="I1054" t="str">
            <v>CET6</v>
          </cell>
        </row>
        <row r="1055">
          <cell r="D1055" t="str">
            <v>201111141073</v>
          </cell>
          <cell r="E1055" t="str">
            <v>370983199310220055</v>
          </cell>
          <cell r="F1055" t="str">
            <v>物理学系</v>
          </cell>
          <cell r="G1055" t="str">
            <v>物理学</v>
          </cell>
          <cell r="H1055" t="str">
            <v>本科-物理学2011</v>
          </cell>
          <cell r="I1055" t="str">
            <v>CET6</v>
          </cell>
        </row>
        <row r="1056">
          <cell r="D1056" t="str">
            <v>201111141076</v>
          </cell>
          <cell r="E1056" t="str">
            <v>371402199309022612</v>
          </cell>
          <cell r="F1056" t="str">
            <v>物理学系</v>
          </cell>
          <cell r="G1056" t="str">
            <v>物理学</v>
          </cell>
          <cell r="H1056" t="str">
            <v>本科-物理学2011</v>
          </cell>
          <cell r="I1056" t="str">
            <v>CET6</v>
          </cell>
        </row>
        <row r="1057">
          <cell r="D1057" t="str">
            <v>201111141077</v>
          </cell>
          <cell r="E1057" t="str">
            <v>371523199302025658</v>
          </cell>
          <cell r="F1057" t="str">
            <v>物理学系</v>
          </cell>
          <cell r="G1057" t="str">
            <v>物理学</v>
          </cell>
          <cell r="H1057" t="str">
            <v>本科-物理学2011</v>
          </cell>
          <cell r="I1057" t="str">
            <v>CET6</v>
          </cell>
        </row>
        <row r="1058">
          <cell r="D1058" t="str">
            <v>201111141080</v>
          </cell>
          <cell r="E1058" t="str">
            <v>M0203792804</v>
          </cell>
          <cell r="F1058" t="str">
            <v>物理学系</v>
          </cell>
          <cell r="G1058" t="str">
            <v>物理学</v>
          </cell>
          <cell r="H1058" t="str">
            <v>本科-物理学2011</v>
          </cell>
          <cell r="I1058" t="str">
            <v>CET6</v>
          </cell>
        </row>
        <row r="1059">
          <cell r="D1059" t="str">
            <v>201111141082</v>
          </cell>
          <cell r="E1059" t="str">
            <v>33038219930610408X</v>
          </cell>
          <cell r="F1059" t="str">
            <v>物理学系</v>
          </cell>
          <cell r="G1059" t="str">
            <v>物理学</v>
          </cell>
          <cell r="H1059" t="str">
            <v>本科-物理学2011</v>
          </cell>
          <cell r="I1059" t="str">
            <v>CET6</v>
          </cell>
        </row>
        <row r="1060">
          <cell r="D1060" t="str">
            <v>201111141083</v>
          </cell>
          <cell r="E1060" t="str">
            <v>130103199205050912</v>
          </cell>
          <cell r="F1060" t="str">
            <v>物理学系</v>
          </cell>
          <cell r="G1060" t="str">
            <v>物理学</v>
          </cell>
          <cell r="H1060" t="str">
            <v>本科-物理学2011</v>
          </cell>
          <cell r="I1060" t="str">
            <v>CET6</v>
          </cell>
        </row>
        <row r="1061">
          <cell r="D1061" t="str">
            <v>201111141084</v>
          </cell>
          <cell r="E1061" t="str">
            <v>130428199204130041</v>
          </cell>
          <cell r="F1061" t="str">
            <v>物理学系</v>
          </cell>
          <cell r="G1061" t="str">
            <v>物理学</v>
          </cell>
          <cell r="H1061" t="str">
            <v>本科-物理学2011</v>
          </cell>
          <cell r="I1061" t="str">
            <v>CET6</v>
          </cell>
        </row>
        <row r="1062">
          <cell r="D1062" t="str">
            <v>201111141085</v>
          </cell>
          <cell r="E1062" t="str">
            <v>130683199206057322</v>
          </cell>
          <cell r="F1062" t="str">
            <v>物理学系</v>
          </cell>
          <cell r="G1062" t="str">
            <v>物理学</v>
          </cell>
          <cell r="H1062" t="str">
            <v>本科-物理学2011</v>
          </cell>
          <cell r="I1062" t="str">
            <v>CET6</v>
          </cell>
        </row>
        <row r="1063">
          <cell r="D1063" t="str">
            <v>201111141087</v>
          </cell>
          <cell r="E1063" t="str">
            <v>140202199307052530</v>
          </cell>
          <cell r="F1063" t="str">
            <v>物理学系</v>
          </cell>
          <cell r="G1063" t="str">
            <v>物理学</v>
          </cell>
          <cell r="H1063" t="str">
            <v>本科-物理学2011</v>
          </cell>
          <cell r="I1063" t="str">
            <v>CET6</v>
          </cell>
        </row>
        <row r="1064">
          <cell r="D1064" t="str">
            <v>201111141088</v>
          </cell>
          <cell r="E1064" t="str">
            <v>130302199210081822</v>
          </cell>
          <cell r="F1064" t="str">
            <v>物理学系</v>
          </cell>
          <cell r="G1064" t="str">
            <v>物理学</v>
          </cell>
          <cell r="H1064" t="str">
            <v>本科-物理学2011</v>
          </cell>
          <cell r="I1064" t="str">
            <v>CET6</v>
          </cell>
        </row>
        <row r="1065">
          <cell r="D1065" t="str">
            <v>200911013903</v>
          </cell>
          <cell r="E1065" t="str">
            <v>150421199208240060</v>
          </cell>
          <cell r="F1065" t="str">
            <v>物理学系</v>
          </cell>
          <cell r="G1065" t="str">
            <v>物理学(师范)</v>
          </cell>
          <cell r="H1065" t="str">
            <v>本科-物理学(师范)2010</v>
          </cell>
          <cell r="I1065" t="str">
            <v>CET6</v>
          </cell>
        </row>
        <row r="1066">
          <cell r="D1066" t="str">
            <v>201011141938</v>
          </cell>
          <cell r="E1066" t="str">
            <v>612525199303084995</v>
          </cell>
          <cell r="F1066" t="str">
            <v>物理学系</v>
          </cell>
          <cell r="G1066" t="str">
            <v>物理学(师范)</v>
          </cell>
          <cell r="H1066" t="str">
            <v>本科-物理学(师范)2010</v>
          </cell>
          <cell r="I1066" t="str">
            <v>CET6</v>
          </cell>
        </row>
        <row r="1067">
          <cell r="D1067" t="str">
            <v>201011141946</v>
          </cell>
          <cell r="E1067" t="str">
            <v>622727199109057710</v>
          </cell>
          <cell r="F1067" t="str">
            <v>物理学系</v>
          </cell>
          <cell r="G1067" t="str">
            <v>物理学(师范)</v>
          </cell>
          <cell r="H1067" t="str">
            <v>本科-物理学(师范)2010</v>
          </cell>
          <cell r="I1067" t="str">
            <v>CET6</v>
          </cell>
        </row>
        <row r="1068">
          <cell r="D1068" t="str">
            <v>201011141968</v>
          </cell>
          <cell r="E1068" t="str">
            <v>422823199209193675</v>
          </cell>
          <cell r="F1068" t="str">
            <v>物理学系</v>
          </cell>
          <cell r="G1068" t="str">
            <v>物理学(师范)</v>
          </cell>
          <cell r="H1068" t="str">
            <v>本科-物理学(师范)2010</v>
          </cell>
          <cell r="I1068" t="str">
            <v>CET6</v>
          </cell>
        </row>
        <row r="1069">
          <cell r="D1069" t="str">
            <v>201011141915</v>
          </cell>
          <cell r="E1069" t="str">
            <v>522723199203130647</v>
          </cell>
          <cell r="F1069" t="str">
            <v>物理学系</v>
          </cell>
          <cell r="G1069" t="str">
            <v>物理学(师范)</v>
          </cell>
          <cell r="H1069" t="str">
            <v>本科-物理学(师范)2011</v>
          </cell>
          <cell r="I1069" t="str">
            <v>CET6</v>
          </cell>
        </row>
        <row r="1070">
          <cell r="D1070" t="str">
            <v>201111141040</v>
          </cell>
          <cell r="E1070" t="str">
            <v>230624199312052860</v>
          </cell>
          <cell r="F1070" t="str">
            <v>物理学系</v>
          </cell>
          <cell r="G1070" t="str">
            <v>物理学(师范)</v>
          </cell>
          <cell r="H1070" t="str">
            <v>本科-物理学(师范)2011</v>
          </cell>
          <cell r="I1070" t="str">
            <v>CET6</v>
          </cell>
        </row>
        <row r="1071">
          <cell r="D1071" t="str">
            <v>201111141901</v>
          </cell>
          <cell r="E1071" t="str">
            <v>652302199307181022</v>
          </cell>
          <cell r="F1071" t="str">
            <v>物理学系</v>
          </cell>
          <cell r="G1071" t="str">
            <v>物理学(师范)</v>
          </cell>
          <cell r="H1071" t="str">
            <v>本科-物理学(师范)2011</v>
          </cell>
          <cell r="I1071" t="str">
            <v>CET6</v>
          </cell>
        </row>
        <row r="1072">
          <cell r="D1072" t="str">
            <v>201111141902</v>
          </cell>
          <cell r="E1072" t="str">
            <v>652301199208146428</v>
          </cell>
          <cell r="F1072" t="str">
            <v>物理学系</v>
          </cell>
          <cell r="G1072" t="str">
            <v>物理学(师范)</v>
          </cell>
          <cell r="H1072" t="str">
            <v>本科-物理学(师范)2011</v>
          </cell>
          <cell r="I1072" t="str">
            <v>CET6</v>
          </cell>
        </row>
        <row r="1073">
          <cell r="D1073" t="str">
            <v>201111141904</v>
          </cell>
          <cell r="E1073" t="str">
            <v>652301199302150829</v>
          </cell>
          <cell r="F1073" t="str">
            <v>物理学系</v>
          </cell>
          <cell r="G1073" t="str">
            <v>物理学(师范)</v>
          </cell>
          <cell r="H1073" t="str">
            <v>本科-物理学(师范)2011</v>
          </cell>
          <cell r="I1073" t="str">
            <v>CET6</v>
          </cell>
        </row>
        <row r="1074">
          <cell r="D1074" t="str">
            <v>201111141905</v>
          </cell>
          <cell r="E1074" t="str">
            <v>654101199304101984</v>
          </cell>
          <cell r="F1074" t="str">
            <v>物理学系</v>
          </cell>
          <cell r="G1074" t="str">
            <v>物理学(师范)</v>
          </cell>
          <cell r="H1074" t="str">
            <v>本科-物理学(师范)2011</v>
          </cell>
          <cell r="I1074" t="str">
            <v>CET6</v>
          </cell>
        </row>
        <row r="1075">
          <cell r="D1075" t="str">
            <v>201111141908</v>
          </cell>
          <cell r="E1075" t="str">
            <v>642223199103123247</v>
          </cell>
          <cell r="F1075" t="str">
            <v>物理学系</v>
          </cell>
          <cell r="G1075" t="str">
            <v>物理学(师范)</v>
          </cell>
          <cell r="H1075" t="str">
            <v>本科-物理学(师范)2011</v>
          </cell>
          <cell r="I1075" t="str">
            <v>CET6</v>
          </cell>
        </row>
        <row r="1076">
          <cell r="D1076" t="str">
            <v>201111141909</v>
          </cell>
          <cell r="E1076" t="str">
            <v>610115199302202025</v>
          </cell>
          <cell r="F1076" t="str">
            <v>物理学系</v>
          </cell>
          <cell r="G1076" t="str">
            <v>物理学(师范)</v>
          </cell>
          <cell r="H1076" t="str">
            <v>本科-物理学(师范)2011</v>
          </cell>
          <cell r="I1076" t="str">
            <v>CET6</v>
          </cell>
        </row>
        <row r="1077">
          <cell r="D1077" t="str">
            <v>201111141910</v>
          </cell>
          <cell r="E1077" t="str">
            <v>610125199402161323</v>
          </cell>
          <cell r="F1077" t="str">
            <v>物理学系</v>
          </cell>
          <cell r="G1077" t="str">
            <v>物理学(师范)</v>
          </cell>
          <cell r="H1077" t="str">
            <v>本科-物理学(师范)2011</v>
          </cell>
          <cell r="I1077" t="str">
            <v>CET6</v>
          </cell>
        </row>
        <row r="1078">
          <cell r="D1078" t="str">
            <v>201111141911</v>
          </cell>
          <cell r="E1078" t="str">
            <v>612727199303160015</v>
          </cell>
          <cell r="F1078" t="str">
            <v>物理学系</v>
          </cell>
          <cell r="G1078" t="str">
            <v>物理学(师范)</v>
          </cell>
          <cell r="H1078" t="str">
            <v>本科-物理学(师范)2011</v>
          </cell>
          <cell r="I1078" t="str">
            <v>CET6</v>
          </cell>
        </row>
        <row r="1079">
          <cell r="D1079" t="str">
            <v>201111141913</v>
          </cell>
          <cell r="E1079" t="str">
            <v>43011119901121211X</v>
          </cell>
          <cell r="F1079" t="str">
            <v>物理学系</v>
          </cell>
          <cell r="G1079" t="str">
            <v>物理学(师范)</v>
          </cell>
          <cell r="H1079" t="str">
            <v>本科-物理学(师范)2011</v>
          </cell>
          <cell r="I1079" t="str">
            <v>CET6</v>
          </cell>
        </row>
        <row r="1080">
          <cell r="D1080" t="str">
            <v>201111141914</v>
          </cell>
          <cell r="E1080" t="str">
            <v>430121199211074519</v>
          </cell>
          <cell r="F1080" t="str">
            <v>物理学系</v>
          </cell>
          <cell r="G1080" t="str">
            <v>物理学(师范)</v>
          </cell>
          <cell r="H1080" t="str">
            <v>本科-物理学(师范)2011</v>
          </cell>
          <cell r="I1080" t="str">
            <v>CET6</v>
          </cell>
        </row>
        <row r="1081">
          <cell r="D1081" t="str">
            <v>201111141918</v>
          </cell>
          <cell r="E1081" t="str">
            <v>431026199311191621</v>
          </cell>
          <cell r="F1081" t="str">
            <v>物理学系</v>
          </cell>
          <cell r="G1081" t="str">
            <v>物理学(师范)</v>
          </cell>
          <cell r="H1081" t="str">
            <v>本科-物理学(师范)2011</v>
          </cell>
          <cell r="I1081" t="str">
            <v>CET6</v>
          </cell>
        </row>
        <row r="1082">
          <cell r="D1082" t="str">
            <v>201111141919</v>
          </cell>
          <cell r="E1082" t="str">
            <v>522124199302266412</v>
          </cell>
          <cell r="F1082" t="str">
            <v>物理学系</v>
          </cell>
          <cell r="G1082" t="str">
            <v>物理学(师范)</v>
          </cell>
          <cell r="H1082" t="str">
            <v>本科-物理学(师范)2011</v>
          </cell>
          <cell r="I1082" t="str">
            <v>CET6</v>
          </cell>
        </row>
        <row r="1083">
          <cell r="D1083" t="str">
            <v>201111141921</v>
          </cell>
          <cell r="E1083" t="str">
            <v>522322199306120013</v>
          </cell>
          <cell r="F1083" t="str">
            <v>物理学系</v>
          </cell>
          <cell r="G1083" t="str">
            <v>物理学(师范)</v>
          </cell>
          <cell r="H1083" t="str">
            <v>本科-物理学(师范)2011</v>
          </cell>
          <cell r="I1083" t="str">
            <v>CET6</v>
          </cell>
        </row>
        <row r="1084">
          <cell r="D1084" t="str">
            <v>201111141922</v>
          </cell>
          <cell r="E1084" t="str">
            <v>522321199204140834</v>
          </cell>
          <cell r="F1084" t="str">
            <v>物理学系</v>
          </cell>
          <cell r="G1084" t="str">
            <v>物理学(师范)</v>
          </cell>
          <cell r="H1084" t="str">
            <v>本科-物理学(师范)2011</v>
          </cell>
          <cell r="I1084" t="str">
            <v>CET6</v>
          </cell>
        </row>
        <row r="1085">
          <cell r="D1085" t="str">
            <v>201111141923</v>
          </cell>
          <cell r="E1085" t="str">
            <v>522427199206073413</v>
          </cell>
          <cell r="F1085" t="str">
            <v>物理学系</v>
          </cell>
          <cell r="G1085" t="str">
            <v>物理学(师范)</v>
          </cell>
          <cell r="H1085" t="str">
            <v>本科-物理学(师范)2011</v>
          </cell>
          <cell r="I1085" t="str">
            <v>CET6</v>
          </cell>
        </row>
        <row r="1086">
          <cell r="D1086" t="str">
            <v>201111141925</v>
          </cell>
          <cell r="E1086" t="str">
            <v>632122199211126521</v>
          </cell>
          <cell r="F1086" t="str">
            <v>物理学系</v>
          </cell>
          <cell r="G1086" t="str">
            <v>物理学(师范)</v>
          </cell>
          <cell r="H1086" t="str">
            <v>本科-物理学(师范)2011</v>
          </cell>
          <cell r="I1086" t="str">
            <v>CET6</v>
          </cell>
        </row>
        <row r="1087">
          <cell r="D1087" t="str">
            <v>201111141929</v>
          </cell>
          <cell r="E1087" t="str">
            <v>150422199302040029</v>
          </cell>
          <cell r="F1087" t="str">
            <v>物理学系</v>
          </cell>
          <cell r="G1087" t="str">
            <v>物理学(师范)</v>
          </cell>
          <cell r="H1087" t="str">
            <v>本科-物理学(师范)2011</v>
          </cell>
          <cell r="I1087" t="str">
            <v>CET6</v>
          </cell>
        </row>
        <row r="1088">
          <cell r="D1088" t="str">
            <v>201111141931</v>
          </cell>
          <cell r="E1088" t="str">
            <v>152822199309096643</v>
          </cell>
          <cell r="F1088" t="str">
            <v>物理学系</v>
          </cell>
          <cell r="G1088" t="str">
            <v>物理学(师范)</v>
          </cell>
          <cell r="H1088" t="str">
            <v>本科-物理学(师范)2011</v>
          </cell>
          <cell r="I1088" t="str">
            <v>CET6</v>
          </cell>
        </row>
        <row r="1089">
          <cell r="D1089" t="str">
            <v>201111141932</v>
          </cell>
          <cell r="E1089" t="str">
            <v>152822199204206922</v>
          </cell>
          <cell r="F1089" t="str">
            <v>物理学系</v>
          </cell>
          <cell r="G1089" t="str">
            <v>物理学(师范)</v>
          </cell>
          <cell r="H1089" t="str">
            <v>本科-物理学(师范)2011</v>
          </cell>
          <cell r="I1089" t="str">
            <v>CET6</v>
          </cell>
        </row>
        <row r="1090">
          <cell r="D1090" t="str">
            <v>201111141933</v>
          </cell>
          <cell r="E1090" t="str">
            <v>62012319880112791X</v>
          </cell>
          <cell r="F1090" t="str">
            <v>物理学系</v>
          </cell>
          <cell r="G1090" t="str">
            <v>物理学(师范)</v>
          </cell>
          <cell r="H1090" t="str">
            <v>本科-物理学(师范)2011</v>
          </cell>
          <cell r="I1090" t="str">
            <v>CET6</v>
          </cell>
        </row>
        <row r="1091">
          <cell r="D1091" t="str">
            <v>201111141934</v>
          </cell>
          <cell r="E1091" t="str">
            <v>621121199308140128</v>
          </cell>
          <cell r="F1091" t="str">
            <v>物理学系</v>
          </cell>
          <cell r="G1091" t="str">
            <v>物理学(师范)</v>
          </cell>
          <cell r="H1091" t="str">
            <v>本科-物理学(师范)2011</v>
          </cell>
          <cell r="I1091" t="str">
            <v>CET6</v>
          </cell>
        </row>
        <row r="1092">
          <cell r="D1092" t="str">
            <v>201111141939</v>
          </cell>
          <cell r="E1092" t="str">
            <v>342531199112111219</v>
          </cell>
          <cell r="F1092" t="str">
            <v>物理学系</v>
          </cell>
          <cell r="G1092" t="str">
            <v>物理学(师范)</v>
          </cell>
          <cell r="H1092" t="str">
            <v>本科-物理学(师范)2011</v>
          </cell>
          <cell r="I1092" t="str">
            <v>CET6</v>
          </cell>
        </row>
        <row r="1093">
          <cell r="D1093" t="str">
            <v>201011061001</v>
          </cell>
          <cell r="E1093" t="str">
            <v>362229199208153013</v>
          </cell>
          <cell r="F1093" t="str">
            <v>心理学院</v>
          </cell>
          <cell r="G1093" t="str">
            <v>心理学</v>
          </cell>
          <cell r="H1093" t="str">
            <v>本科-心理学2010</v>
          </cell>
          <cell r="I1093" t="str">
            <v>CET6</v>
          </cell>
        </row>
        <row r="1094">
          <cell r="D1094" t="str">
            <v>201011061013</v>
          </cell>
          <cell r="E1094" t="str">
            <v>500107199112191227</v>
          </cell>
          <cell r="F1094" t="str">
            <v>心理学院</v>
          </cell>
          <cell r="G1094" t="str">
            <v>心理学</v>
          </cell>
          <cell r="H1094" t="str">
            <v>本科-心理学2010</v>
          </cell>
          <cell r="I1094" t="str">
            <v>CET6</v>
          </cell>
        </row>
        <row r="1095">
          <cell r="D1095" t="str">
            <v>201011061032</v>
          </cell>
          <cell r="E1095" t="str">
            <v>410184199207204423</v>
          </cell>
          <cell r="F1095" t="str">
            <v>心理学院</v>
          </cell>
          <cell r="G1095" t="str">
            <v>心理学</v>
          </cell>
          <cell r="H1095" t="str">
            <v>本科-心理学2010</v>
          </cell>
          <cell r="I1095" t="str">
            <v>CET6</v>
          </cell>
        </row>
        <row r="1096">
          <cell r="D1096" t="str">
            <v>201011061035</v>
          </cell>
          <cell r="E1096" t="str">
            <v>412828199404270197</v>
          </cell>
          <cell r="F1096" t="str">
            <v>心理学院</v>
          </cell>
          <cell r="G1096" t="str">
            <v>心理学</v>
          </cell>
          <cell r="H1096" t="str">
            <v>本科-心理学2010</v>
          </cell>
          <cell r="I1096" t="str">
            <v>CET6</v>
          </cell>
        </row>
        <row r="1097">
          <cell r="D1097" t="str">
            <v>201011061038</v>
          </cell>
          <cell r="E1097" t="str">
            <v>211103199202221529</v>
          </cell>
          <cell r="F1097" t="str">
            <v>心理学院</v>
          </cell>
          <cell r="G1097" t="str">
            <v>心理学</v>
          </cell>
          <cell r="H1097" t="str">
            <v>本科-心理学2010</v>
          </cell>
          <cell r="I1097" t="str">
            <v>CET6</v>
          </cell>
        </row>
        <row r="1098">
          <cell r="D1098" t="str">
            <v>201011061049</v>
          </cell>
          <cell r="E1098" t="str">
            <v>140121199103180649</v>
          </cell>
          <cell r="F1098" t="str">
            <v>心理学院</v>
          </cell>
          <cell r="G1098" t="str">
            <v>心理学</v>
          </cell>
          <cell r="H1098" t="str">
            <v>本科-心理学2010</v>
          </cell>
          <cell r="I1098" t="str">
            <v>CET6</v>
          </cell>
        </row>
        <row r="1099">
          <cell r="D1099" t="str">
            <v>201011061053</v>
          </cell>
          <cell r="E1099" t="str">
            <v>13068219910809166X</v>
          </cell>
          <cell r="F1099" t="str">
            <v>心理学院</v>
          </cell>
          <cell r="G1099" t="str">
            <v>心理学</v>
          </cell>
          <cell r="H1099" t="str">
            <v>本科-心理学2010</v>
          </cell>
          <cell r="I1099" t="str">
            <v>CET6</v>
          </cell>
        </row>
        <row r="1100">
          <cell r="D1100" t="str">
            <v>201011082020</v>
          </cell>
          <cell r="E1100" t="str">
            <v>330302199106181222</v>
          </cell>
          <cell r="F1100" t="str">
            <v>心理学院</v>
          </cell>
          <cell r="G1100" t="str">
            <v>心理学</v>
          </cell>
          <cell r="H1100" t="str">
            <v>本科-心理学2010</v>
          </cell>
          <cell r="I1100" t="str">
            <v>CET6</v>
          </cell>
        </row>
        <row r="1101">
          <cell r="D1101" t="str">
            <v>201111061002</v>
          </cell>
          <cell r="E1101" t="str">
            <v>362321199401113528</v>
          </cell>
          <cell r="F1101" t="str">
            <v>心理学院</v>
          </cell>
          <cell r="G1101" t="str">
            <v>心理学</v>
          </cell>
          <cell r="H1101" t="str">
            <v>本科-心理学2011</v>
          </cell>
          <cell r="I1101" t="str">
            <v>CET6</v>
          </cell>
        </row>
        <row r="1102">
          <cell r="D1102" t="str">
            <v>201111061006</v>
          </cell>
          <cell r="E1102" t="str">
            <v>140105199107030525</v>
          </cell>
          <cell r="F1102" t="str">
            <v>心理学院</v>
          </cell>
          <cell r="G1102" t="str">
            <v>心理学</v>
          </cell>
          <cell r="H1102" t="str">
            <v>本科-心理学2011</v>
          </cell>
          <cell r="I1102" t="str">
            <v>CET6</v>
          </cell>
        </row>
        <row r="1103">
          <cell r="D1103" t="str">
            <v>201111061007</v>
          </cell>
          <cell r="E1103" t="str">
            <v>140502199306134020</v>
          </cell>
          <cell r="F1103" t="str">
            <v>心理学院</v>
          </cell>
          <cell r="G1103" t="str">
            <v>心理学</v>
          </cell>
          <cell r="H1103" t="str">
            <v>本科-心理学2011</v>
          </cell>
          <cell r="I1103" t="str">
            <v>CET6</v>
          </cell>
        </row>
        <row r="1104">
          <cell r="D1104" t="str">
            <v>201111061008</v>
          </cell>
          <cell r="E1104" t="str">
            <v>140621199108282510</v>
          </cell>
          <cell r="F1104" t="str">
            <v>心理学院</v>
          </cell>
          <cell r="G1104" t="str">
            <v>心理学</v>
          </cell>
          <cell r="H1104" t="str">
            <v>本科-心理学2011</v>
          </cell>
          <cell r="I1104" t="str">
            <v>CET6</v>
          </cell>
        </row>
        <row r="1105">
          <cell r="D1105" t="str">
            <v>201111061009</v>
          </cell>
          <cell r="E1105" t="str">
            <v>142429199308260027</v>
          </cell>
          <cell r="F1105" t="str">
            <v>心理学院</v>
          </cell>
          <cell r="G1105" t="str">
            <v>心理学</v>
          </cell>
          <cell r="H1105" t="str">
            <v>本科-心理学2011</v>
          </cell>
          <cell r="I1105" t="str">
            <v>CET6</v>
          </cell>
        </row>
        <row r="1106">
          <cell r="D1106" t="str">
            <v>201111061015</v>
          </cell>
          <cell r="E1106" t="str">
            <v>350104199310093620</v>
          </cell>
          <cell r="F1106" t="str">
            <v>心理学院</v>
          </cell>
          <cell r="G1106" t="str">
            <v>心理学</v>
          </cell>
          <cell r="H1106" t="str">
            <v>本科-心理学2011</v>
          </cell>
          <cell r="I1106" t="str">
            <v>CET6</v>
          </cell>
        </row>
        <row r="1107">
          <cell r="D1107" t="str">
            <v>201111061016</v>
          </cell>
          <cell r="E1107" t="str">
            <v>350403199302162024</v>
          </cell>
          <cell r="F1107" t="str">
            <v>心理学院</v>
          </cell>
          <cell r="G1107" t="str">
            <v>心理学</v>
          </cell>
          <cell r="H1107" t="str">
            <v>本科-心理学2011</v>
          </cell>
          <cell r="I1107" t="str">
            <v>CET6</v>
          </cell>
        </row>
        <row r="1108">
          <cell r="D1108" t="str">
            <v>201111061017</v>
          </cell>
          <cell r="E1108" t="str">
            <v>350600199203162020</v>
          </cell>
          <cell r="F1108" t="str">
            <v>心理学院</v>
          </cell>
          <cell r="G1108" t="str">
            <v>心理学</v>
          </cell>
          <cell r="H1108" t="str">
            <v>本科-心理学2011</v>
          </cell>
          <cell r="I1108" t="str">
            <v>CET6</v>
          </cell>
        </row>
        <row r="1109">
          <cell r="D1109" t="str">
            <v>201111061018</v>
          </cell>
          <cell r="E1109" t="str">
            <v>500225199305193817</v>
          </cell>
          <cell r="F1109" t="str">
            <v>心理学院</v>
          </cell>
          <cell r="G1109" t="str">
            <v>心理学</v>
          </cell>
          <cell r="H1109" t="str">
            <v>本科-心理学2011</v>
          </cell>
          <cell r="I1109" t="str">
            <v>CET6</v>
          </cell>
        </row>
        <row r="1110">
          <cell r="D1110" t="str">
            <v>201111061019</v>
          </cell>
          <cell r="E1110" t="str">
            <v>510106199306181022</v>
          </cell>
          <cell r="F1110" t="str">
            <v>心理学院</v>
          </cell>
          <cell r="G1110" t="str">
            <v>心理学</v>
          </cell>
          <cell r="H1110" t="str">
            <v>本科-心理学2011</v>
          </cell>
          <cell r="I1110" t="str">
            <v>CET6</v>
          </cell>
        </row>
        <row r="1111">
          <cell r="D1111" t="str">
            <v>201111061020</v>
          </cell>
          <cell r="E1111" t="str">
            <v>510106199301180039</v>
          </cell>
          <cell r="F1111" t="str">
            <v>心理学院</v>
          </cell>
          <cell r="G1111" t="str">
            <v>心理学</v>
          </cell>
          <cell r="H1111" t="str">
            <v>本科-心理学2011</v>
          </cell>
          <cell r="I1111" t="str">
            <v>CET6</v>
          </cell>
        </row>
        <row r="1112">
          <cell r="D1112" t="str">
            <v>201111061023</v>
          </cell>
          <cell r="E1112" t="str">
            <v>510113199306280024</v>
          </cell>
          <cell r="F1112" t="str">
            <v>心理学院</v>
          </cell>
          <cell r="G1112" t="str">
            <v>心理学</v>
          </cell>
          <cell r="H1112" t="str">
            <v>本科-心理学2011</v>
          </cell>
          <cell r="I1112" t="str">
            <v>CET6</v>
          </cell>
        </row>
        <row r="1113">
          <cell r="D1113" t="str">
            <v>201111061027</v>
          </cell>
          <cell r="E1113" t="str">
            <v>220422199306085927</v>
          </cell>
          <cell r="F1113" t="str">
            <v>心理学院</v>
          </cell>
          <cell r="G1113" t="str">
            <v>心理学</v>
          </cell>
          <cell r="H1113" t="str">
            <v>本科-心理学2011</v>
          </cell>
          <cell r="I1113" t="str">
            <v>CET6</v>
          </cell>
        </row>
        <row r="1114">
          <cell r="D1114" t="str">
            <v>201111061032</v>
          </cell>
          <cell r="E1114" t="str">
            <v>530122199301301113</v>
          </cell>
          <cell r="F1114" t="str">
            <v>心理学院</v>
          </cell>
          <cell r="G1114" t="str">
            <v>心理学</v>
          </cell>
          <cell r="H1114" t="str">
            <v>本科-心理学2011</v>
          </cell>
          <cell r="I1114" t="str">
            <v>CET6</v>
          </cell>
        </row>
        <row r="1115">
          <cell r="D1115" t="str">
            <v>201111061033</v>
          </cell>
          <cell r="E1115" t="str">
            <v>532101199311050020</v>
          </cell>
          <cell r="F1115" t="str">
            <v>心理学院</v>
          </cell>
          <cell r="G1115" t="str">
            <v>心理学</v>
          </cell>
          <cell r="H1115" t="str">
            <v>本科-心理学2011</v>
          </cell>
          <cell r="I1115" t="str">
            <v>CET6</v>
          </cell>
        </row>
        <row r="1116">
          <cell r="D1116" t="str">
            <v>201111061035</v>
          </cell>
          <cell r="E1116" t="str">
            <v>530323199211210020</v>
          </cell>
          <cell r="F1116" t="str">
            <v>心理学院</v>
          </cell>
          <cell r="G1116" t="str">
            <v>心理学</v>
          </cell>
          <cell r="H1116" t="str">
            <v>本科-心理学2011</v>
          </cell>
          <cell r="I1116" t="str">
            <v>CET6</v>
          </cell>
        </row>
        <row r="1117">
          <cell r="D1117" t="str">
            <v>201111061038</v>
          </cell>
          <cell r="E1117" t="str">
            <v>500235199309042357</v>
          </cell>
          <cell r="F1117" t="str">
            <v>心理学院</v>
          </cell>
          <cell r="G1117" t="str">
            <v>心理学</v>
          </cell>
          <cell r="H1117" t="str">
            <v>本科-心理学2011</v>
          </cell>
          <cell r="I1117" t="str">
            <v>CET6</v>
          </cell>
        </row>
        <row r="1118">
          <cell r="D1118" t="str">
            <v>201111061041</v>
          </cell>
          <cell r="E1118" t="str">
            <v>410527199404080022</v>
          </cell>
          <cell r="F1118" t="str">
            <v>心理学院</v>
          </cell>
          <cell r="G1118" t="str">
            <v>心理学</v>
          </cell>
          <cell r="H1118" t="str">
            <v>本科-心理学2011</v>
          </cell>
          <cell r="I1118" t="str">
            <v>CET6</v>
          </cell>
        </row>
        <row r="1119">
          <cell r="D1119" t="str">
            <v>201111061042</v>
          </cell>
          <cell r="E1119" t="str">
            <v>410901199304154061</v>
          </cell>
          <cell r="F1119" t="str">
            <v>心理学院</v>
          </cell>
          <cell r="G1119" t="str">
            <v>心理学</v>
          </cell>
          <cell r="H1119" t="str">
            <v>本科-心理学2011</v>
          </cell>
          <cell r="I1119" t="str">
            <v>CET6</v>
          </cell>
        </row>
        <row r="1120">
          <cell r="D1120" t="str">
            <v>201111061046</v>
          </cell>
          <cell r="E1120" t="str">
            <v>420521199306130026</v>
          </cell>
          <cell r="F1120" t="str">
            <v>心理学院</v>
          </cell>
          <cell r="G1120" t="str">
            <v>心理学</v>
          </cell>
          <cell r="H1120" t="str">
            <v>本科-心理学2011</v>
          </cell>
          <cell r="I1120" t="str">
            <v>CET6</v>
          </cell>
        </row>
        <row r="1121">
          <cell r="D1121" t="str">
            <v>201111061050</v>
          </cell>
          <cell r="E1121" t="str">
            <v>372301199402210027</v>
          </cell>
          <cell r="F1121" t="str">
            <v>心理学院</v>
          </cell>
          <cell r="G1121" t="str">
            <v>心理学</v>
          </cell>
          <cell r="H1121" t="str">
            <v>本科-心理学2011</v>
          </cell>
          <cell r="I1121" t="str">
            <v>CET6</v>
          </cell>
        </row>
        <row r="1122">
          <cell r="D1122" t="str">
            <v>201111061052</v>
          </cell>
          <cell r="E1122" t="str">
            <v>370602199211080013</v>
          </cell>
          <cell r="F1122" t="str">
            <v>心理学院</v>
          </cell>
          <cell r="G1122" t="str">
            <v>心理学</v>
          </cell>
          <cell r="H1122" t="str">
            <v>本科-心理学2011</v>
          </cell>
          <cell r="I1122" t="str">
            <v>CET6</v>
          </cell>
        </row>
        <row r="1123">
          <cell r="D1123" t="str">
            <v>201111061053</v>
          </cell>
          <cell r="E1123" t="str">
            <v>370682199004176225</v>
          </cell>
          <cell r="F1123" t="str">
            <v>心理学院</v>
          </cell>
          <cell r="G1123" t="str">
            <v>心理学</v>
          </cell>
          <cell r="H1123" t="str">
            <v>本科-心理学2011</v>
          </cell>
          <cell r="I1123" t="str">
            <v>CET6</v>
          </cell>
        </row>
        <row r="1124">
          <cell r="D1124" t="str">
            <v>201111061054</v>
          </cell>
          <cell r="E1124" t="str">
            <v>370705199304222046</v>
          </cell>
          <cell r="F1124" t="str">
            <v>心理学院</v>
          </cell>
          <cell r="G1124" t="str">
            <v>心理学</v>
          </cell>
          <cell r="H1124" t="str">
            <v>本科-心理学2011</v>
          </cell>
          <cell r="I1124" t="str">
            <v>CET6</v>
          </cell>
        </row>
        <row r="1125">
          <cell r="D1125" t="str">
            <v>201111061061</v>
          </cell>
          <cell r="E1125" t="str">
            <v>130681199306011222</v>
          </cell>
          <cell r="F1125" t="str">
            <v>心理学院</v>
          </cell>
          <cell r="G1125" t="str">
            <v>心理学</v>
          </cell>
          <cell r="H1125" t="str">
            <v>本科-心理学2011</v>
          </cell>
          <cell r="I1125" t="str">
            <v>CET6</v>
          </cell>
        </row>
        <row r="1126">
          <cell r="D1126" t="str">
            <v>201111061062</v>
          </cell>
          <cell r="E1126" t="str">
            <v>110106199207040019</v>
          </cell>
          <cell r="F1126" t="str">
            <v>心理学院</v>
          </cell>
          <cell r="G1126" t="str">
            <v>心理学</v>
          </cell>
          <cell r="H1126" t="str">
            <v>本科-心理学2011</v>
          </cell>
          <cell r="I1126" t="str">
            <v>CET6</v>
          </cell>
        </row>
        <row r="1127">
          <cell r="D1127" t="str">
            <v>201111061063</v>
          </cell>
          <cell r="E1127" t="str">
            <v>152601199308093659</v>
          </cell>
          <cell r="F1127" t="str">
            <v>心理学院</v>
          </cell>
          <cell r="G1127" t="str">
            <v>心理学</v>
          </cell>
          <cell r="H1127" t="str">
            <v>本科-心理学2011</v>
          </cell>
          <cell r="I1127" t="str">
            <v>CET6</v>
          </cell>
        </row>
        <row r="1128">
          <cell r="D1128" t="str">
            <v>201111061065</v>
          </cell>
          <cell r="E1128" t="str">
            <v>372922199306144423</v>
          </cell>
          <cell r="F1128" t="str">
            <v>心理学院</v>
          </cell>
          <cell r="G1128" t="str">
            <v>心理学</v>
          </cell>
          <cell r="H1128" t="str">
            <v>本科-心理学2011</v>
          </cell>
          <cell r="I1128" t="str">
            <v>CET6</v>
          </cell>
        </row>
        <row r="1129">
          <cell r="D1129" t="str">
            <v>201111061067</v>
          </cell>
          <cell r="E1129" t="str">
            <v>110108199304139320</v>
          </cell>
          <cell r="F1129" t="str">
            <v>心理学院</v>
          </cell>
          <cell r="G1129" t="str">
            <v>心理学</v>
          </cell>
          <cell r="H1129" t="str">
            <v>本科-心理学2011</v>
          </cell>
          <cell r="I1129" t="str">
            <v>CET6</v>
          </cell>
        </row>
        <row r="1130">
          <cell r="D1130" t="str">
            <v>201111061068</v>
          </cell>
          <cell r="E1130" t="str">
            <v>110108199302096021</v>
          </cell>
          <cell r="F1130" t="str">
            <v>心理学院</v>
          </cell>
          <cell r="G1130" t="str">
            <v>心理学</v>
          </cell>
          <cell r="H1130" t="str">
            <v>本科-心理学2011</v>
          </cell>
          <cell r="I1130" t="str">
            <v>CET6</v>
          </cell>
        </row>
        <row r="1131">
          <cell r="D1131" t="str">
            <v>201111061071</v>
          </cell>
          <cell r="E1131" t="str">
            <v>210921199308240264</v>
          </cell>
          <cell r="F1131" t="str">
            <v>心理学院</v>
          </cell>
          <cell r="G1131" t="str">
            <v>心理学</v>
          </cell>
          <cell r="H1131" t="str">
            <v>本科-心理学2011</v>
          </cell>
          <cell r="I1131" t="str">
            <v>CET6</v>
          </cell>
        </row>
        <row r="1132">
          <cell r="D1132" t="str">
            <v>201111061072</v>
          </cell>
          <cell r="E1132" t="str">
            <v>210204199211300975</v>
          </cell>
          <cell r="F1132" t="str">
            <v>心理学院</v>
          </cell>
          <cell r="G1132" t="str">
            <v>心理学</v>
          </cell>
          <cell r="H1132" t="str">
            <v>本科-心理学2011</v>
          </cell>
          <cell r="I1132" t="str">
            <v>CET6</v>
          </cell>
        </row>
        <row r="1133">
          <cell r="D1133" t="str">
            <v>201111061073</v>
          </cell>
          <cell r="E1133" t="str">
            <v>21010219930126501X</v>
          </cell>
          <cell r="F1133" t="str">
            <v>心理学院</v>
          </cell>
          <cell r="G1133" t="str">
            <v>心理学</v>
          </cell>
          <cell r="H1133" t="str">
            <v>本科-心理学2011</v>
          </cell>
          <cell r="I1133" t="str">
            <v>CET6</v>
          </cell>
        </row>
        <row r="1134">
          <cell r="D1134" t="str">
            <v>201111061075</v>
          </cell>
          <cell r="E1134" t="str">
            <v>330203199208150022</v>
          </cell>
          <cell r="F1134" t="str">
            <v>心理学院</v>
          </cell>
          <cell r="G1134" t="str">
            <v>心理学</v>
          </cell>
          <cell r="H1134" t="str">
            <v>本科-心理学2011</v>
          </cell>
          <cell r="I1134" t="str">
            <v>CET6</v>
          </cell>
        </row>
        <row r="1135">
          <cell r="D1135" t="str">
            <v>201111061076</v>
          </cell>
          <cell r="E1135" t="str">
            <v>330824199311130024</v>
          </cell>
          <cell r="F1135" t="str">
            <v>心理学院</v>
          </cell>
          <cell r="G1135" t="str">
            <v>心理学</v>
          </cell>
          <cell r="H1135" t="str">
            <v>本科-心理学2011</v>
          </cell>
          <cell r="I1135" t="str">
            <v>CET6</v>
          </cell>
        </row>
        <row r="1136">
          <cell r="D1136" t="str">
            <v>201111061077</v>
          </cell>
          <cell r="E1136" t="str">
            <v>130432199405290011</v>
          </cell>
          <cell r="F1136" t="str">
            <v>心理学院</v>
          </cell>
          <cell r="G1136" t="str">
            <v>心理学</v>
          </cell>
          <cell r="H1136" t="str">
            <v>本科-心理学2011</v>
          </cell>
          <cell r="I1136" t="str">
            <v>CET6</v>
          </cell>
        </row>
        <row r="1137">
          <cell r="D1137" t="str">
            <v>201111061079</v>
          </cell>
          <cell r="E1137" t="str">
            <v>532701199206232415</v>
          </cell>
          <cell r="F1137" t="str">
            <v>心理学院</v>
          </cell>
          <cell r="G1137" t="str">
            <v>心理学</v>
          </cell>
          <cell r="H1137" t="str">
            <v>本科-心理学2011</v>
          </cell>
          <cell r="I1137" t="str">
            <v>CET6</v>
          </cell>
        </row>
        <row r="1138">
          <cell r="D1138" t="str">
            <v>201111131108</v>
          </cell>
          <cell r="E1138" t="str">
            <v>110106199212233931</v>
          </cell>
          <cell r="F1138" t="str">
            <v>心理学院</v>
          </cell>
          <cell r="G1138" t="str">
            <v>心理学</v>
          </cell>
          <cell r="H1138" t="str">
            <v>本科-心理学2011</v>
          </cell>
          <cell r="I1138" t="str">
            <v>CET6</v>
          </cell>
        </row>
        <row r="1139">
          <cell r="D1139" t="str">
            <v>201111151030</v>
          </cell>
          <cell r="E1139" t="str">
            <v>510122199206052020</v>
          </cell>
          <cell r="F1139" t="str">
            <v>心理学院</v>
          </cell>
          <cell r="G1139" t="str">
            <v>心理学</v>
          </cell>
          <cell r="H1139" t="str">
            <v>本科-心理学2011</v>
          </cell>
          <cell r="I1139" t="str">
            <v>CET6</v>
          </cell>
        </row>
        <row r="1140">
          <cell r="D1140" t="str">
            <v>201111151083</v>
          </cell>
          <cell r="E1140" t="str">
            <v>110102199211030811</v>
          </cell>
          <cell r="F1140" t="str">
            <v>心理学院</v>
          </cell>
          <cell r="G1140" t="str">
            <v>心理学</v>
          </cell>
          <cell r="H1140" t="str">
            <v>本科-心理学2011</v>
          </cell>
          <cell r="I1140" t="str">
            <v>CET6</v>
          </cell>
        </row>
        <row r="1141">
          <cell r="D1141" t="str">
            <v>201111201047</v>
          </cell>
          <cell r="E1141" t="str">
            <v>370283199209167028</v>
          </cell>
          <cell r="F1141" t="str">
            <v>心理学院</v>
          </cell>
          <cell r="G1141" t="str">
            <v>心理学</v>
          </cell>
          <cell r="H1141" t="str">
            <v>本科-心理学2011</v>
          </cell>
          <cell r="I1141" t="str">
            <v>CET6</v>
          </cell>
        </row>
        <row r="1142">
          <cell r="D1142" t="str">
            <v>201111211049</v>
          </cell>
          <cell r="E1142" t="str">
            <v>210502199212311813</v>
          </cell>
          <cell r="F1142" t="str">
            <v>心理学院</v>
          </cell>
          <cell r="G1142" t="str">
            <v>心理学</v>
          </cell>
          <cell r="H1142" t="str">
            <v>本科-心理学2011</v>
          </cell>
          <cell r="I1142" t="str">
            <v>CET6</v>
          </cell>
        </row>
        <row r="1143">
          <cell r="D1143" t="str">
            <v>201111231028</v>
          </cell>
          <cell r="E1143" t="str">
            <v>410802199311120063</v>
          </cell>
          <cell r="F1143" t="str">
            <v>心理学院</v>
          </cell>
          <cell r="G1143" t="str">
            <v>心理学</v>
          </cell>
          <cell r="H1143" t="str">
            <v>本科-心理学2011</v>
          </cell>
          <cell r="I1143" t="str">
            <v>CET6</v>
          </cell>
        </row>
        <row r="1144">
          <cell r="D1144" t="str">
            <v>201111232010</v>
          </cell>
          <cell r="E1144" t="str">
            <v>450423199212070627</v>
          </cell>
          <cell r="F1144" t="str">
            <v>心理学院</v>
          </cell>
          <cell r="G1144" t="str">
            <v>心理学</v>
          </cell>
          <cell r="H1144" t="str">
            <v>本科-心理学2011</v>
          </cell>
          <cell r="I1144" t="str">
            <v>CET6</v>
          </cell>
        </row>
        <row r="1145">
          <cell r="D1145" t="str">
            <v>20112904017</v>
          </cell>
          <cell r="E1145" t="str">
            <v>210902199109232510</v>
          </cell>
          <cell r="F1145" t="str">
            <v>心理学院</v>
          </cell>
          <cell r="G1145" t="str">
            <v>心理学</v>
          </cell>
          <cell r="H1145" t="str">
            <v>本科-心理学2011</v>
          </cell>
          <cell r="I1145" t="str">
            <v>CET6</v>
          </cell>
        </row>
        <row r="1146">
          <cell r="D1146" t="str">
            <v>201011061902</v>
          </cell>
          <cell r="E1146" t="str">
            <v>642221199012130545</v>
          </cell>
          <cell r="F1146" t="str">
            <v>心理学院</v>
          </cell>
          <cell r="G1146" t="str">
            <v>心理学(师范)</v>
          </cell>
          <cell r="H1146" t="str">
            <v>本科-心理学(师范)2010</v>
          </cell>
          <cell r="I1146" t="str">
            <v>CET6</v>
          </cell>
        </row>
        <row r="1147">
          <cell r="D1147" t="str">
            <v>201011061903</v>
          </cell>
          <cell r="E1147" t="str">
            <v>370481199109282940</v>
          </cell>
          <cell r="F1147" t="str">
            <v>心理学院</v>
          </cell>
          <cell r="G1147" t="str">
            <v>心理学(师范)</v>
          </cell>
          <cell r="H1147" t="str">
            <v>本科-心理学(师范)2010</v>
          </cell>
          <cell r="I1147" t="str">
            <v>CET6</v>
          </cell>
        </row>
        <row r="1148">
          <cell r="D1148" t="str">
            <v>201011061904</v>
          </cell>
          <cell r="E1148" t="str">
            <v>65400119930510142X</v>
          </cell>
          <cell r="F1148" t="str">
            <v>心理学院</v>
          </cell>
          <cell r="G1148" t="str">
            <v>心理学(师范)</v>
          </cell>
          <cell r="H1148" t="str">
            <v>本科-心理学(师范)2010</v>
          </cell>
          <cell r="I1148" t="str">
            <v>CET6</v>
          </cell>
        </row>
        <row r="1149">
          <cell r="D1149" t="str">
            <v>201011061907</v>
          </cell>
          <cell r="E1149" t="str">
            <v>532901199104154920</v>
          </cell>
          <cell r="F1149" t="str">
            <v>心理学院</v>
          </cell>
          <cell r="G1149" t="str">
            <v>心理学(师范)</v>
          </cell>
          <cell r="H1149" t="str">
            <v>本科-心理学(师范)2010</v>
          </cell>
          <cell r="I1149" t="str">
            <v>CET6</v>
          </cell>
        </row>
        <row r="1150">
          <cell r="D1150" t="str">
            <v>201011061912</v>
          </cell>
          <cell r="E1150" t="str">
            <v>450821199106202824</v>
          </cell>
          <cell r="F1150" t="str">
            <v>心理学院</v>
          </cell>
          <cell r="G1150" t="str">
            <v>心理学(师范)</v>
          </cell>
          <cell r="H1150" t="str">
            <v>本科-心理学(师范)2010</v>
          </cell>
          <cell r="I1150" t="str">
            <v>CET6</v>
          </cell>
        </row>
        <row r="1151">
          <cell r="D1151" t="str">
            <v>201011061918</v>
          </cell>
          <cell r="E1151" t="str">
            <v>610322199111213949</v>
          </cell>
          <cell r="F1151" t="str">
            <v>心理学院</v>
          </cell>
          <cell r="G1151" t="str">
            <v>心理学(师范)</v>
          </cell>
          <cell r="H1151" t="str">
            <v>本科-心理学(师范)2010</v>
          </cell>
          <cell r="I1151" t="str">
            <v>CET6</v>
          </cell>
        </row>
        <row r="1152">
          <cell r="D1152" t="str">
            <v>201011061925</v>
          </cell>
          <cell r="E1152" t="str">
            <v>622223199008111826</v>
          </cell>
          <cell r="F1152" t="str">
            <v>心理学院</v>
          </cell>
          <cell r="G1152" t="str">
            <v>心理学(师范)</v>
          </cell>
          <cell r="H1152" t="str">
            <v>本科-心理学(师范)2010</v>
          </cell>
          <cell r="I1152" t="str">
            <v>CET6</v>
          </cell>
        </row>
        <row r="1153">
          <cell r="D1153" t="str">
            <v>201011061926</v>
          </cell>
          <cell r="E1153" t="str">
            <v>622225199109290029</v>
          </cell>
          <cell r="F1153" t="str">
            <v>心理学院</v>
          </cell>
          <cell r="G1153" t="str">
            <v>心理学(师范)</v>
          </cell>
          <cell r="H1153" t="str">
            <v>本科-心理学(师范)2010</v>
          </cell>
          <cell r="I1153" t="str">
            <v>CET6</v>
          </cell>
        </row>
        <row r="1154">
          <cell r="D1154" t="str">
            <v>201011061927</v>
          </cell>
          <cell r="E1154" t="str">
            <v>15042119930723212X</v>
          </cell>
          <cell r="F1154" t="str">
            <v>心理学院</v>
          </cell>
          <cell r="G1154" t="str">
            <v>心理学(师范)</v>
          </cell>
          <cell r="H1154" t="str">
            <v>本科-心理学(师范)2010</v>
          </cell>
          <cell r="I1154" t="str">
            <v>CET6</v>
          </cell>
        </row>
        <row r="1155">
          <cell r="D1155" t="str">
            <v>201111061902</v>
          </cell>
          <cell r="E1155" t="str">
            <v>650103199308091823</v>
          </cell>
          <cell r="F1155" t="str">
            <v>心理学院</v>
          </cell>
          <cell r="G1155" t="str">
            <v>心理学(师范)</v>
          </cell>
          <cell r="H1155" t="str">
            <v>本科-心理学(师范)2011</v>
          </cell>
          <cell r="I1155" t="str">
            <v>CET6</v>
          </cell>
        </row>
        <row r="1156">
          <cell r="D1156" t="str">
            <v>201111061903</v>
          </cell>
          <cell r="E1156" t="str">
            <v>652301199202114425</v>
          </cell>
          <cell r="F1156" t="str">
            <v>心理学院</v>
          </cell>
          <cell r="G1156" t="str">
            <v>心理学(师范)</v>
          </cell>
          <cell r="H1156" t="str">
            <v>本科-心理学(师范)2011</v>
          </cell>
          <cell r="I1156" t="str">
            <v>CET6</v>
          </cell>
        </row>
        <row r="1157">
          <cell r="D1157" t="str">
            <v>201111061904</v>
          </cell>
          <cell r="E1157" t="str">
            <v>654225199012101524</v>
          </cell>
          <cell r="F1157" t="str">
            <v>心理学院</v>
          </cell>
          <cell r="G1157" t="str">
            <v>心理学(师范)</v>
          </cell>
          <cell r="H1157" t="str">
            <v>本科-心理学(师范)2011</v>
          </cell>
          <cell r="I1157" t="str">
            <v>CET6</v>
          </cell>
        </row>
        <row r="1158">
          <cell r="D1158" t="str">
            <v>201111061905</v>
          </cell>
          <cell r="E1158" t="str">
            <v>654221199408210027</v>
          </cell>
          <cell r="F1158" t="str">
            <v>心理学院</v>
          </cell>
          <cell r="G1158" t="str">
            <v>心理学(师范)</v>
          </cell>
          <cell r="H1158" t="str">
            <v>本科-心理学(师范)2011</v>
          </cell>
          <cell r="I1158" t="str">
            <v>CET6</v>
          </cell>
        </row>
        <row r="1159">
          <cell r="D1159" t="str">
            <v>201111061906</v>
          </cell>
          <cell r="E1159" t="str">
            <v>412723199206090729</v>
          </cell>
          <cell r="F1159" t="str">
            <v>心理学院</v>
          </cell>
          <cell r="G1159" t="str">
            <v>心理学(师范)</v>
          </cell>
          <cell r="H1159" t="str">
            <v>本科-心理学(师范)2011</v>
          </cell>
          <cell r="I1159" t="str">
            <v>CET6</v>
          </cell>
        </row>
        <row r="1160">
          <cell r="D1160" t="str">
            <v>201111061908</v>
          </cell>
          <cell r="E1160" t="str">
            <v>430121199306131520</v>
          </cell>
          <cell r="F1160" t="str">
            <v>心理学院</v>
          </cell>
          <cell r="G1160" t="str">
            <v>心理学(师范)</v>
          </cell>
          <cell r="H1160" t="str">
            <v>本科-心理学(师范)2011</v>
          </cell>
          <cell r="I1160" t="str">
            <v>CET6</v>
          </cell>
        </row>
        <row r="1161">
          <cell r="D1161" t="str">
            <v>201111061910</v>
          </cell>
          <cell r="E1161" t="str">
            <v>431222199203273422</v>
          </cell>
          <cell r="F1161" t="str">
            <v>心理学院</v>
          </cell>
          <cell r="G1161" t="str">
            <v>心理学(师范)</v>
          </cell>
          <cell r="H1161" t="str">
            <v>本科-心理学(师范)2011</v>
          </cell>
          <cell r="I1161" t="str">
            <v>CET6</v>
          </cell>
        </row>
        <row r="1162">
          <cell r="D1162" t="str">
            <v>201111061911</v>
          </cell>
          <cell r="E1162" t="str">
            <v>430502199202104520</v>
          </cell>
          <cell r="F1162" t="str">
            <v>心理学院</v>
          </cell>
          <cell r="G1162" t="str">
            <v>心理学(师范)</v>
          </cell>
          <cell r="H1162" t="str">
            <v>本科-心理学(师范)2011</v>
          </cell>
          <cell r="I1162" t="str">
            <v>CET6</v>
          </cell>
        </row>
        <row r="1163">
          <cell r="D1163" t="str">
            <v>201111061912</v>
          </cell>
          <cell r="E1163" t="str">
            <v>430603199403250024</v>
          </cell>
          <cell r="F1163" t="str">
            <v>心理学院</v>
          </cell>
          <cell r="G1163" t="str">
            <v>心理学(师范)</v>
          </cell>
          <cell r="H1163" t="str">
            <v>本科-心理学(师范)2011</v>
          </cell>
          <cell r="I1163" t="str">
            <v>CET6</v>
          </cell>
        </row>
        <row r="1164">
          <cell r="D1164" t="str">
            <v>201111061913</v>
          </cell>
          <cell r="E1164" t="str">
            <v>430703199209226229</v>
          </cell>
          <cell r="F1164" t="str">
            <v>心理学院</v>
          </cell>
          <cell r="G1164" t="str">
            <v>心理学(师范)</v>
          </cell>
          <cell r="H1164" t="str">
            <v>本科-心理学(师范)2011</v>
          </cell>
          <cell r="I1164" t="str">
            <v>CET6</v>
          </cell>
        </row>
        <row r="1165">
          <cell r="D1165" t="str">
            <v>201111061914</v>
          </cell>
          <cell r="E1165" t="str">
            <v>52272519930902006X</v>
          </cell>
          <cell r="F1165" t="str">
            <v>心理学院</v>
          </cell>
          <cell r="G1165" t="str">
            <v>心理学(师范)</v>
          </cell>
          <cell r="H1165" t="str">
            <v>本科-心理学(师范)2011</v>
          </cell>
          <cell r="I1165" t="str">
            <v>CET6</v>
          </cell>
        </row>
        <row r="1166">
          <cell r="D1166" t="str">
            <v>201111061916</v>
          </cell>
          <cell r="E1166" t="str">
            <v>522723199301180023</v>
          </cell>
          <cell r="F1166" t="str">
            <v>心理学院</v>
          </cell>
          <cell r="G1166" t="str">
            <v>心理学(师范)</v>
          </cell>
          <cell r="H1166" t="str">
            <v>本科-心理学(师范)2011</v>
          </cell>
          <cell r="I1166" t="str">
            <v>CET6</v>
          </cell>
        </row>
        <row r="1167">
          <cell r="D1167" t="str">
            <v>201111061918</v>
          </cell>
          <cell r="E1167" t="str">
            <v>410381199108191040</v>
          </cell>
          <cell r="F1167" t="str">
            <v>心理学院</v>
          </cell>
          <cell r="G1167" t="str">
            <v>心理学(师范)</v>
          </cell>
          <cell r="H1167" t="str">
            <v>本科-心理学(师范)2011</v>
          </cell>
          <cell r="I1167" t="str">
            <v>CET6</v>
          </cell>
        </row>
        <row r="1168">
          <cell r="D1168" t="str">
            <v>201111061919</v>
          </cell>
          <cell r="E1168" t="str">
            <v>150421199308201229</v>
          </cell>
          <cell r="F1168" t="str">
            <v>心理学院</v>
          </cell>
          <cell r="G1168" t="str">
            <v>心理学(师范)</v>
          </cell>
          <cell r="H1168" t="str">
            <v>本科-心理学(师范)2011</v>
          </cell>
          <cell r="I1168" t="str">
            <v>CET6</v>
          </cell>
        </row>
        <row r="1169">
          <cell r="D1169" t="str">
            <v>201111061920</v>
          </cell>
          <cell r="E1169" t="str">
            <v>152127199401120427</v>
          </cell>
          <cell r="F1169" t="str">
            <v>心理学院</v>
          </cell>
          <cell r="G1169" t="str">
            <v>心理学(师范)</v>
          </cell>
          <cell r="H1169" t="str">
            <v>本科-心理学(师范)2011</v>
          </cell>
          <cell r="I1169" t="str">
            <v>CET6</v>
          </cell>
        </row>
        <row r="1170">
          <cell r="D1170" t="str">
            <v>201111061921</v>
          </cell>
          <cell r="E1170" t="str">
            <v>152222199501023126</v>
          </cell>
          <cell r="F1170" t="str">
            <v>心理学院</v>
          </cell>
          <cell r="G1170" t="str">
            <v>心理学(师范)</v>
          </cell>
          <cell r="H1170" t="str">
            <v>本科-心理学(师范)2011</v>
          </cell>
          <cell r="I1170" t="str">
            <v>CET6</v>
          </cell>
        </row>
        <row r="1171">
          <cell r="D1171" t="str">
            <v>201111061922</v>
          </cell>
          <cell r="E1171" t="str">
            <v>520103199303080843</v>
          </cell>
          <cell r="F1171" t="str">
            <v>心理学院</v>
          </cell>
          <cell r="G1171" t="str">
            <v>心理学(师范)</v>
          </cell>
          <cell r="H1171" t="str">
            <v>本科-心理学(师范)2011</v>
          </cell>
          <cell r="I1171" t="str">
            <v>CET6</v>
          </cell>
        </row>
        <row r="1172">
          <cell r="D1172" t="str">
            <v>201111061924</v>
          </cell>
          <cell r="E1172" t="str">
            <v>440508199209104929</v>
          </cell>
          <cell r="F1172" t="str">
            <v>心理学院</v>
          </cell>
          <cell r="G1172" t="str">
            <v>心理学(师范)</v>
          </cell>
          <cell r="H1172" t="str">
            <v>本科-心理学(师范)2011</v>
          </cell>
          <cell r="I1172" t="str">
            <v>CET6</v>
          </cell>
        </row>
        <row r="1173">
          <cell r="D1173" t="str">
            <v>201011211002</v>
          </cell>
          <cell r="E1173" t="str">
            <v>362502199312101615</v>
          </cell>
          <cell r="F1173" t="str">
            <v>信息科学与技术学院</v>
          </cell>
          <cell r="G1173" t="str">
            <v>电子信息科学与技术</v>
          </cell>
          <cell r="H1173" t="str">
            <v>本科-电子信息科学与技术2010</v>
          </cell>
          <cell r="I1173" t="str">
            <v>CET6</v>
          </cell>
        </row>
        <row r="1174">
          <cell r="D1174" t="str">
            <v>201011211007</v>
          </cell>
          <cell r="E1174" t="str">
            <v>510402199112261412</v>
          </cell>
          <cell r="F1174" t="str">
            <v>信息科学与技术学院</v>
          </cell>
          <cell r="G1174" t="str">
            <v>电子信息科学与技术</v>
          </cell>
          <cell r="H1174" t="str">
            <v>本科-电子信息科学与技术2010</v>
          </cell>
          <cell r="I1174" t="str">
            <v>CET6</v>
          </cell>
        </row>
        <row r="1175">
          <cell r="D1175" t="str">
            <v>201011211037</v>
          </cell>
          <cell r="E1175" t="str">
            <v>411524199305016529</v>
          </cell>
          <cell r="F1175" t="str">
            <v>信息科学与技术学院</v>
          </cell>
          <cell r="G1175" t="str">
            <v>电子信息科学与技术</v>
          </cell>
          <cell r="H1175" t="str">
            <v>本科-电子信息科学与技术2010</v>
          </cell>
          <cell r="I1175" t="str">
            <v>CET6</v>
          </cell>
        </row>
        <row r="1176">
          <cell r="D1176" t="str">
            <v>201011211038</v>
          </cell>
          <cell r="E1176" t="str">
            <v>411325199211020020</v>
          </cell>
          <cell r="F1176" t="str">
            <v>信息科学与技术学院</v>
          </cell>
          <cell r="G1176" t="str">
            <v>电子信息科学与技术</v>
          </cell>
          <cell r="H1176" t="str">
            <v>本科-电子信息科学与技术2010</v>
          </cell>
          <cell r="I1176" t="str">
            <v>CET6</v>
          </cell>
        </row>
        <row r="1177">
          <cell r="D1177" t="str">
            <v>201011211054</v>
          </cell>
          <cell r="E1177" t="str">
            <v>330781199306194527</v>
          </cell>
          <cell r="F1177" t="str">
            <v>信息科学与技术学院</v>
          </cell>
          <cell r="G1177" t="str">
            <v>电子信息科学与技术</v>
          </cell>
          <cell r="H1177" t="str">
            <v>本科-电子信息科学与技术2010</v>
          </cell>
          <cell r="I1177" t="str">
            <v>CET6</v>
          </cell>
        </row>
        <row r="1178">
          <cell r="D1178" t="str">
            <v>201011211059</v>
          </cell>
          <cell r="E1178" t="str">
            <v>230103199108095522</v>
          </cell>
          <cell r="F1178" t="str">
            <v>信息科学与技术学院</v>
          </cell>
          <cell r="G1178" t="str">
            <v>电子信息科学与技术</v>
          </cell>
          <cell r="H1178" t="str">
            <v>本科-电子信息科学与技术2010</v>
          </cell>
          <cell r="I1178" t="str">
            <v>CET6</v>
          </cell>
        </row>
        <row r="1179">
          <cell r="D1179" t="str">
            <v>201111211004</v>
          </cell>
          <cell r="E1179" t="str">
            <v>362401199312174927</v>
          </cell>
          <cell r="F1179" t="str">
            <v>信息科学与技术学院</v>
          </cell>
          <cell r="G1179" t="str">
            <v>电子信息科学与技术</v>
          </cell>
          <cell r="H1179" t="str">
            <v>本科-电子信息科学与技术2011</v>
          </cell>
          <cell r="I1179" t="str">
            <v>CET6</v>
          </cell>
        </row>
        <row r="1180">
          <cell r="D1180" t="str">
            <v>201111211005</v>
          </cell>
          <cell r="E1180" t="str">
            <v>362421199308206821</v>
          </cell>
          <cell r="F1180" t="str">
            <v>信息科学与技术学院</v>
          </cell>
          <cell r="G1180" t="str">
            <v>电子信息科学与技术</v>
          </cell>
          <cell r="H1180" t="str">
            <v>本科-电子信息科学与技术2011</v>
          </cell>
          <cell r="I1180" t="str">
            <v>CET6</v>
          </cell>
        </row>
        <row r="1181">
          <cell r="D1181" t="str">
            <v>201111211008</v>
          </cell>
          <cell r="E1181" t="str">
            <v>142429199201021544</v>
          </cell>
          <cell r="F1181" t="str">
            <v>信息科学与技术学院</v>
          </cell>
          <cell r="G1181" t="str">
            <v>电子信息科学与技术</v>
          </cell>
          <cell r="H1181" t="str">
            <v>本科-电子信息科学与技术2011</v>
          </cell>
          <cell r="I1181" t="str">
            <v>CET6</v>
          </cell>
        </row>
        <row r="1182">
          <cell r="D1182" t="str">
            <v>201111211010</v>
          </cell>
          <cell r="E1182" t="str">
            <v>350104199210304427</v>
          </cell>
          <cell r="F1182" t="str">
            <v>信息科学与技术学院</v>
          </cell>
          <cell r="G1182" t="str">
            <v>电子信息科学与技术</v>
          </cell>
          <cell r="H1182" t="str">
            <v>本科-电子信息科学与技术2011</v>
          </cell>
          <cell r="I1182" t="str">
            <v>CET6</v>
          </cell>
        </row>
        <row r="1183">
          <cell r="D1183" t="str">
            <v>201111211018</v>
          </cell>
          <cell r="E1183" t="str">
            <v>220323199311230421</v>
          </cell>
          <cell r="F1183" t="str">
            <v>信息科学与技术学院</v>
          </cell>
          <cell r="G1183" t="str">
            <v>电子信息科学与技术</v>
          </cell>
          <cell r="H1183" t="str">
            <v>本科-电子信息科学与技术2011</v>
          </cell>
          <cell r="I1183" t="str">
            <v>CET6</v>
          </cell>
        </row>
        <row r="1184">
          <cell r="D1184" t="str">
            <v>201111211030</v>
          </cell>
          <cell r="E1184" t="str">
            <v>412721199402223813</v>
          </cell>
          <cell r="F1184" t="str">
            <v>信息科学与技术学院</v>
          </cell>
          <cell r="G1184" t="str">
            <v>电子信息科学与技术</v>
          </cell>
          <cell r="H1184" t="str">
            <v>本科-电子信息科学与技术2011</v>
          </cell>
          <cell r="I1184" t="str">
            <v>CET6</v>
          </cell>
        </row>
        <row r="1185">
          <cell r="D1185" t="str">
            <v>201111211034</v>
          </cell>
          <cell r="E1185" t="str">
            <v>411323199601215824</v>
          </cell>
          <cell r="F1185" t="str">
            <v>信息科学与技术学院</v>
          </cell>
          <cell r="G1185" t="str">
            <v>电子信息科学与技术</v>
          </cell>
          <cell r="H1185" t="str">
            <v>本科-电子信息科学与技术2011</v>
          </cell>
          <cell r="I1185" t="str">
            <v>CET6</v>
          </cell>
        </row>
        <row r="1186">
          <cell r="D1186" t="str">
            <v>201111211042</v>
          </cell>
          <cell r="E1186" t="str">
            <v>130726199309204522</v>
          </cell>
          <cell r="F1186" t="str">
            <v>信息科学与技术学院</v>
          </cell>
          <cell r="G1186" t="str">
            <v>电子信息科学与技术</v>
          </cell>
          <cell r="H1186" t="str">
            <v>本科-电子信息科学与技术2011</v>
          </cell>
          <cell r="I1186" t="str">
            <v>CET6</v>
          </cell>
        </row>
        <row r="1187">
          <cell r="D1187" t="str">
            <v>201111211043</v>
          </cell>
          <cell r="E1187" t="str">
            <v>120223199203192668</v>
          </cell>
          <cell r="F1187" t="str">
            <v>信息科学与技术学院</v>
          </cell>
          <cell r="G1187" t="str">
            <v>电子信息科学与技术</v>
          </cell>
          <cell r="H1187" t="str">
            <v>本科-电子信息科学与技术2011</v>
          </cell>
          <cell r="I1187" t="str">
            <v>CET6</v>
          </cell>
        </row>
        <row r="1188">
          <cell r="D1188" t="str">
            <v>201111211048</v>
          </cell>
          <cell r="E1188" t="str">
            <v>210381199304103127</v>
          </cell>
          <cell r="F1188" t="str">
            <v>信息科学与技术学院</v>
          </cell>
          <cell r="G1188" t="str">
            <v>电子信息科学与技术</v>
          </cell>
          <cell r="H1188" t="str">
            <v>本科-电子信息科学与技术2011</v>
          </cell>
          <cell r="I1188" t="str">
            <v>CET6</v>
          </cell>
        </row>
        <row r="1189">
          <cell r="D1189" t="str">
            <v>201111211050</v>
          </cell>
          <cell r="E1189" t="str">
            <v>211302199211170422</v>
          </cell>
          <cell r="F1189" t="str">
            <v>信息科学与技术学院</v>
          </cell>
          <cell r="G1189" t="str">
            <v>电子信息科学与技术</v>
          </cell>
          <cell r="H1189" t="str">
            <v>本科-电子信息科学与技术2011</v>
          </cell>
          <cell r="I1189" t="str">
            <v>CET6</v>
          </cell>
        </row>
        <row r="1190">
          <cell r="D1190" t="str">
            <v>201111211053</v>
          </cell>
          <cell r="E1190" t="str">
            <v>211002199308282942</v>
          </cell>
          <cell r="F1190" t="str">
            <v>信息科学与技术学院</v>
          </cell>
          <cell r="G1190" t="str">
            <v>电子信息科学与技术</v>
          </cell>
          <cell r="H1190" t="str">
            <v>本科-电子信息科学与技术2011</v>
          </cell>
          <cell r="I1190" t="str">
            <v>CET6</v>
          </cell>
        </row>
        <row r="1191">
          <cell r="D1191" t="str">
            <v>201111211063</v>
          </cell>
          <cell r="E1191" t="str">
            <v>130982199211100321</v>
          </cell>
          <cell r="F1191" t="str">
            <v>信息科学与技术学院</v>
          </cell>
          <cell r="G1191" t="str">
            <v>电子信息科学与技术</v>
          </cell>
          <cell r="H1191" t="str">
            <v>本科-电子信息科学与技术2011</v>
          </cell>
          <cell r="I1191" t="str">
            <v>CET6</v>
          </cell>
        </row>
        <row r="1192">
          <cell r="D1192" t="str">
            <v>201011212804</v>
          </cell>
          <cell r="E1192" t="str">
            <v>430381199308222319</v>
          </cell>
          <cell r="F1192" t="str">
            <v>信息科学与技术学院</v>
          </cell>
          <cell r="G1192" t="str">
            <v>计算机科学与技术</v>
          </cell>
          <cell r="H1192" t="str">
            <v>本科-计算机科学与技术(国防生)2010</v>
          </cell>
          <cell r="I1192" t="str">
            <v>CET6</v>
          </cell>
        </row>
        <row r="1193">
          <cell r="D1193" t="str">
            <v>201011212807</v>
          </cell>
          <cell r="E1193" t="str">
            <v>610524199101294814</v>
          </cell>
          <cell r="F1193" t="str">
            <v>信息科学与技术学院</v>
          </cell>
          <cell r="G1193" t="str">
            <v>计算机科学与技术</v>
          </cell>
          <cell r="H1193" t="str">
            <v>本科-计算机科学与技术(国防生)2010</v>
          </cell>
          <cell r="I1193" t="str">
            <v>CET6</v>
          </cell>
        </row>
        <row r="1194">
          <cell r="D1194" t="str">
            <v>201011212812</v>
          </cell>
          <cell r="E1194" t="str">
            <v>370104199208163315</v>
          </cell>
          <cell r="F1194" t="str">
            <v>信息科学与技术学院</v>
          </cell>
          <cell r="G1194" t="str">
            <v>计算机科学与技术</v>
          </cell>
          <cell r="H1194" t="str">
            <v>本科-计算机科学与技术(国防生)2010</v>
          </cell>
          <cell r="I1194" t="str">
            <v>CET6</v>
          </cell>
        </row>
        <row r="1195">
          <cell r="D1195" t="str">
            <v>201011212813</v>
          </cell>
          <cell r="E1195" t="str">
            <v>370112199212015120</v>
          </cell>
          <cell r="F1195" t="str">
            <v>信息科学与技术学院</v>
          </cell>
          <cell r="G1195" t="str">
            <v>计算机科学与技术</v>
          </cell>
          <cell r="H1195" t="str">
            <v>本科-计算机科学与技术(国防生)2010</v>
          </cell>
          <cell r="I1195" t="str">
            <v>CET6</v>
          </cell>
        </row>
        <row r="1196">
          <cell r="D1196" t="str">
            <v>201011212814</v>
          </cell>
          <cell r="E1196" t="str">
            <v>37078119920501861X</v>
          </cell>
          <cell r="F1196" t="str">
            <v>信息科学与技术学院</v>
          </cell>
          <cell r="G1196" t="str">
            <v>计算机科学与技术</v>
          </cell>
          <cell r="H1196" t="str">
            <v>本科-计算机科学与技术(国防生)2010</v>
          </cell>
          <cell r="I1196" t="str">
            <v>CET6</v>
          </cell>
        </row>
        <row r="1197">
          <cell r="D1197" t="str">
            <v>201011212816</v>
          </cell>
          <cell r="E1197" t="str">
            <v>341224199203156892</v>
          </cell>
          <cell r="F1197" t="str">
            <v>信息科学与技术学院</v>
          </cell>
          <cell r="G1197" t="str">
            <v>计算机科学与技术</v>
          </cell>
          <cell r="H1197" t="str">
            <v>本科-计算机科学与技术(国防生)2010</v>
          </cell>
          <cell r="I1197" t="str">
            <v>CET6</v>
          </cell>
        </row>
        <row r="1198">
          <cell r="D1198" t="str">
            <v>201011212817</v>
          </cell>
          <cell r="E1198" t="str">
            <v>421002199204111830</v>
          </cell>
          <cell r="F1198" t="str">
            <v>信息科学与技术学院</v>
          </cell>
          <cell r="G1198" t="str">
            <v>计算机科学与技术</v>
          </cell>
          <cell r="H1198" t="str">
            <v>本科-计算机科学与技术(国防生)2010</v>
          </cell>
          <cell r="I1198" t="str">
            <v>CET6</v>
          </cell>
        </row>
        <row r="1199">
          <cell r="D1199" t="str">
            <v>201011211004</v>
          </cell>
          <cell r="E1199" t="str">
            <v>362427199008120039</v>
          </cell>
          <cell r="F1199" t="str">
            <v>信息科学与技术学院</v>
          </cell>
          <cell r="G1199" t="str">
            <v>计算机科学与技术</v>
          </cell>
          <cell r="H1199" t="str">
            <v>本科-计算机科学与技术2010</v>
          </cell>
          <cell r="I1199" t="str">
            <v>CET6</v>
          </cell>
        </row>
        <row r="1200">
          <cell r="D1200" t="str">
            <v>201011211017</v>
          </cell>
          <cell r="E1200" t="str">
            <v>220106199109269018</v>
          </cell>
          <cell r="F1200" t="str">
            <v>信息科学与技术学院</v>
          </cell>
          <cell r="G1200" t="str">
            <v>计算机科学与技术</v>
          </cell>
          <cell r="H1200" t="str">
            <v>本科-计算机科学与技术2010</v>
          </cell>
          <cell r="I1200" t="str">
            <v>CET6</v>
          </cell>
        </row>
        <row r="1201">
          <cell r="D1201" t="str">
            <v>201011211031</v>
          </cell>
          <cell r="E1201" t="str">
            <v>231025199204240316</v>
          </cell>
          <cell r="F1201" t="str">
            <v>信息科学与技术学院</v>
          </cell>
          <cell r="G1201" t="str">
            <v>计算机科学与技术</v>
          </cell>
          <cell r="H1201" t="str">
            <v>本科-计算机科学与技术2010</v>
          </cell>
          <cell r="I1201" t="str">
            <v>CET6</v>
          </cell>
        </row>
        <row r="1202">
          <cell r="D1202" t="str">
            <v>201011211034</v>
          </cell>
          <cell r="E1202" t="str">
            <v>12022519910221332X</v>
          </cell>
          <cell r="F1202" t="str">
            <v>信息科学与技术学院</v>
          </cell>
          <cell r="G1202" t="str">
            <v>计算机科学与技术</v>
          </cell>
          <cell r="H1202" t="str">
            <v>本科-计算机科学与技术2010</v>
          </cell>
          <cell r="I1202" t="str">
            <v>CET6</v>
          </cell>
        </row>
        <row r="1203">
          <cell r="D1203" t="str">
            <v>201011211035</v>
          </cell>
          <cell r="E1203" t="str">
            <v>410522199311069383</v>
          </cell>
          <cell r="F1203" t="str">
            <v>信息科学与技术学院</v>
          </cell>
          <cell r="G1203" t="str">
            <v>计算机科学与技术</v>
          </cell>
          <cell r="H1203" t="str">
            <v>本科-计算机科学与技术2010</v>
          </cell>
          <cell r="I1203" t="str">
            <v>CET6</v>
          </cell>
        </row>
        <row r="1204">
          <cell r="D1204" t="str">
            <v>201011211047</v>
          </cell>
          <cell r="E1204" t="str">
            <v>371523199302041252</v>
          </cell>
          <cell r="F1204" t="str">
            <v>信息科学与技术学院</v>
          </cell>
          <cell r="G1204" t="str">
            <v>计算机科学与技术</v>
          </cell>
          <cell r="H1204" t="str">
            <v>本科-计算机科学与技术2010</v>
          </cell>
          <cell r="I1204" t="str">
            <v>CET6</v>
          </cell>
        </row>
        <row r="1205">
          <cell r="D1205" t="str">
            <v>201011211052</v>
          </cell>
          <cell r="E1205" t="str">
            <v>330702199210201221</v>
          </cell>
          <cell r="F1205" t="str">
            <v>信息科学与技术学院</v>
          </cell>
          <cell r="G1205" t="str">
            <v>计算机科学与技术</v>
          </cell>
          <cell r="H1205" t="str">
            <v>本科-计算机科学与技术2010</v>
          </cell>
          <cell r="I1205" t="str">
            <v>CET6</v>
          </cell>
        </row>
        <row r="1206">
          <cell r="D1206" t="str">
            <v>201011211056</v>
          </cell>
          <cell r="E1206" t="str">
            <v>130706199001030321</v>
          </cell>
          <cell r="F1206" t="str">
            <v>信息科学与技术学院</v>
          </cell>
          <cell r="G1206" t="str">
            <v>计算机科学与技术</v>
          </cell>
          <cell r="H1206" t="str">
            <v>本科-计算机科学与技术2010</v>
          </cell>
          <cell r="I1206" t="str">
            <v>CET6</v>
          </cell>
        </row>
        <row r="1207">
          <cell r="D1207" t="str">
            <v>201011211057</v>
          </cell>
          <cell r="E1207" t="str">
            <v>131125199210301623</v>
          </cell>
          <cell r="F1207" t="str">
            <v>信息科学与技术学院</v>
          </cell>
          <cell r="G1207" t="str">
            <v>计算机科学与技术</v>
          </cell>
          <cell r="H1207" t="str">
            <v>本科-计算机科学与技术2010</v>
          </cell>
          <cell r="I1207" t="str">
            <v>CET6</v>
          </cell>
        </row>
        <row r="1208">
          <cell r="D1208" t="str">
            <v>201111211002</v>
          </cell>
          <cell r="E1208" t="str">
            <v>362227199205203510</v>
          </cell>
          <cell r="F1208" t="str">
            <v>信息科学与技术学院</v>
          </cell>
          <cell r="G1208" t="str">
            <v>计算机科学与技术</v>
          </cell>
          <cell r="H1208" t="str">
            <v>本科-计算机科学与技术2011</v>
          </cell>
          <cell r="I1208" t="str">
            <v>CET6</v>
          </cell>
        </row>
        <row r="1209">
          <cell r="D1209" t="str">
            <v>201111211006</v>
          </cell>
          <cell r="E1209" t="str">
            <v>362301199401134040</v>
          </cell>
          <cell r="F1209" t="str">
            <v>信息科学与技术学院</v>
          </cell>
          <cell r="G1209" t="str">
            <v>计算机科学与技术</v>
          </cell>
          <cell r="H1209" t="str">
            <v>本科-计算机科学与技术2011</v>
          </cell>
          <cell r="I1209" t="str">
            <v>CET6</v>
          </cell>
        </row>
        <row r="1210">
          <cell r="D1210" t="str">
            <v>201111211007</v>
          </cell>
          <cell r="E1210" t="str">
            <v>360425199410074021</v>
          </cell>
          <cell r="F1210" t="str">
            <v>信息科学与技术学院</v>
          </cell>
          <cell r="G1210" t="str">
            <v>计算机科学与技术</v>
          </cell>
          <cell r="H1210" t="str">
            <v>本科-计算机科学与技术2011</v>
          </cell>
          <cell r="I1210" t="str">
            <v>CET6</v>
          </cell>
        </row>
        <row r="1211">
          <cell r="D1211" t="str">
            <v>201111211013</v>
          </cell>
          <cell r="E1211" t="str">
            <v>510106199211201027</v>
          </cell>
          <cell r="F1211" t="str">
            <v>信息科学与技术学院</v>
          </cell>
          <cell r="G1211" t="str">
            <v>计算机科学与技术</v>
          </cell>
          <cell r="H1211" t="str">
            <v>本科-计算机科学与技术2011</v>
          </cell>
          <cell r="I1211" t="str">
            <v>CET6</v>
          </cell>
        </row>
        <row r="1212">
          <cell r="D1212" t="str">
            <v>201111211016</v>
          </cell>
          <cell r="E1212" t="str">
            <v>511102199303012026</v>
          </cell>
          <cell r="F1212" t="str">
            <v>信息科学与技术学院</v>
          </cell>
          <cell r="G1212" t="str">
            <v>计算机科学与技术</v>
          </cell>
          <cell r="H1212" t="str">
            <v>本科-计算机科学与技术2011</v>
          </cell>
          <cell r="I1212" t="str">
            <v>CET6</v>
          </cell>
        </row>
        <row r="1213">
          <cell r="D1213" t="str">
            <v>201111211021</v>
          </cell>
          <cell r="E1213" t="str">
            <v>230105199211281342</v>
          </cell>
          <cell r="F1213" t="str">
            <v>信息科学与技术学院</v>
          </cell>
          <cell r="G1213" t="str">
            <v>计算机科学与技术</v>
          </cell>
          <cell r="H1213" t="str">
            <v>本科-计算机科学与技术2011</v>
          </cell>
          <cell r="I1213" t="str">
            <v>CET6</v>
          </cell>
        </row>
        <row r="1214">
          <cell r="D1214" t="str">
            <v>201111211022</v>
          </cell>
          <cell r="E1214" t="str">
            <v>230126199312111723</v>
          </cell>
          <cell r="F1214" t="str">
            <v>信息科学与技术学院</v>
          </cell>
          <cell r="G1214" t="str">
            <v>计算机科学与技术</v>
          </cell>
          <cell r="H1214" t="str">
            <v>本科-计算机科学与技术2011</v>
          </cell>
          <cell r="I1214" t="str">
            <v>CET6</v>
          </cell>
        </row>
        <row r="1215">
          <cell r="D1215" t="str">
            <v>201111211025</v>
          </cell>
          <cell r="E1215" t="str">
            <v>500235199209054676</v>
          </cell>
          <cell r="F1215" t="str">
            <v>信息科学与技术学院</v>
          </cell>
          <cell r="G1215" t="str">
            <v>计算机科学与技术</v>
          </cell>
          <cell r="H1215" t="str">
            <v>本科-计算机科学与技术2011</v>
          </cell>
          <cell r="I1215" t="str">
            <v>CET6</v>
          </cell>
        </row>
        <row r="1216">
          <cell r="D1216" t="str">
            <v>201111211027</v>
          </cell>
          <cell r="E1216" t="str">
            <v>410503199208095023</v>
          </cell>
          <cell r="F1216" t="str">
            <v>信息科学与技术学院</v>
          </cell>
          <cell r="G1216" t="str">
            <v>计算机科学与技术</v>
          </cell>
          <cell r="H1216" t="str">
            <v>本科-计算机科学与技术2011</v>
          </cell>
          <cell r="I1216" t="str">
            <v>CET6</v>
          </cell>
        </row>
        <row r="1217">
          <cell r="D1217" t="str">
            <v>201111211029</v>
          </cell>
          <cell r="E1217" t="str">
            <v>411425199204021848</v>
          </cell>
          <cell r="F1217" t="str">
            <v>信息科学与技术学院</v>
          </cell>
          <cell r="G1217" t="str">
            <v>计算机科学与技术</v>
          </cell>
          <cell r="H1217" t="str">
            <v>本科-计算机科学与技术2011</v>
          </cell>
          <cell r="I1217" t="str">
            <v>CET6</v>
          </cell>
        </row>
        <row r="1218">
          <cell r="D1218" t="str">
            <v>201111211031</v>
          </cell>
          <cell r="E1218" t="str">
            <v>411502199404070514</v>
          </cell>
          <cell r="F1218" t="str">
            <v>信息科学与技术学院</v>
          </cell>
          <cell r="G1218" t="str">
            <v>计算机科学与技术</v>
          </cell>
          <cell r="H1218" t="str">
            <v>本科-计算机科学与技术2011</v>
          </cell>
          <cell r="I1218" t="str">
            <v>CET6</v>
          </cell>
        </row>
        <row r="1219">
          <cell r="D1219" t="str">
            <v>201111211036</v>
          </cell>
          <cell r="E1219" t="str">
            <v>210423199312200025</v>
          </cell>
          <cell r="F1219" t="str">
            <v>信息科学与技术学院</v>
          </cell>
          <cell r="G1219" t="str">
            <v>计算机科学与技术</v>
          </cell>
          <cell r="H1219" t="str">
            <v>本科-计算机科学与技术2011</v>
          </cell>
          <cell r="I1219" t="str">
            <v>CET6</v>
          </cell>
        </row>
        <row r="1220">
          <cell r="D1220" t="str">
            <v>201111211037</v>
          </cell>
          <cell r="E1220" t="str">
            <v>421122199304120022</v>
          </cell>
          <cell r="F1220" t="str">
            <v>信息科学与技术学院</v>
          </cell>
          <cell r="G1220" t="str">
            <v>计算机科学与技术</v>
          </cell>
          <cell r="H1220" t="str">
            <v>本科-计算机科学与技术2011</v>
          </cell>
          <cell r="I1220" t="str">
            <v>CET6</v>
          </cell>
        </row>
        <row r="1221">
          <cell r="D1221" t="str">
            <v>201111211041</v>
          </cell>
          <cell r="E1221" t="str">
            <v>120109199308183028</v>
          </cell>
          <cell r="F1221" t="str">
            <v>信息科学与技术学院</v>
          </cell>
          <cell r="G1221" t="str">
            <v>计算机科学与技术</v>
          </cell>
          <cell r="H1221" t="str">
            <v>本科-计算机科学与技术2011</v>
          </cell>
          <cell r="I1221" t="str">
            <v>CET6</v>
          </cell>
        </row>
        <row r="1222">
          <cell r="D1222" t="str">
            <v>201111211046</v>
          </cell>
          <cell r="E1222" t="str">
            <v>210282199303123127</v>
          </cell>
          <cell r="F1222" t="str">
            <v>信息科学与技术学院</v>
          </cell>
          <cell r="G1222" t="str">
            <v>计算机科学与技术</v>
          </cell>
          <cell r="H1222" t="str">
            <v>本科-计算机科学与技术2011</v>
          </cell>
          <cell r="I1222" t="str">
            <v>CET6</v>
          </cell>
        </row>
        <row r="1223">
          <cell r="D1223" t="str">
            <v>201111211054</v>
          </cell>
          <cell r="E1223" t="str">
            <v>330108199203010545</v>
          </cell>
          <cell r="F1223" t="str">
            <v>信息科学与技术学院</v>
          </cell>
          <cell r="G1223" t="str">
            <v>计算机科学与技术</v>
          </cell>
          <cell r="H1223" t="str">
            <v>本科-计算机科学与技术2011</v>
          </cell>
          <cell r="I1223" t="str">
            <v>CET6</v>
          </cell>
        </row>
        <row r="1224">
          <cell r="D1224" t="str">
            <v>201111211056</v>
          </cell>
          <cell r="E1224" t="str">
            <v>330781199212110513</v>
          </cell>
          <cell r="F1224" t="str">
            <v>信息科学与技术学院</v>
          </cell>
          <cell r="G1224" t="str">
            <v>计算机科学与技术</v>
          </cell>
          <cell r="H1224" t="str">
            <v>本科-计算机科学与技术2011</v>
          </cell>
          <cell r="I1224" t="str">
            <v>CET6</v>
          </cell>
        </row>
        <row r="1225">
          <cell r="D1225" t="str">
            <v>201111211057</v>
          </cell>
          <cell r="E1225" t="str">
            <v>330722199308066422</v>
          </cell>
          <cell r="F1225" t="str">
            <v>信息科学与技术学院</v>
          </cell>
          <cell r="G1225" t="str">
            <v>计算机科学与技术</v>
          </cell>
          <cell r="H1225" t="str">
            <v>本科-计算机科学与技术2011</v>
          </cell>
          <cell r="I1225" t="str">
            <v>CET6</v>
          </cell>
        </row>
        <row r="1226">
          <cell r="D1226" t="str">
            <v>201111211058</v>
          </cell>
          <cell r="E1226" t="str">
            <v>330821199303257288</v>
          </cell>
          <cell r="F1226" t="str">
            <v>信息科学与技术学院</v>
          </cell>
          <cell r="G1226" t="str">
            <v>计算机科学与技术</v>
          </cell>
          <cell r="H1226" t="str">
            <v>本科-计算机科学与技术2011</v>
          </cell>
          <cell r="I1226" t="str">
            <v>CET6</v>
          </cell>
        </row>
        <row r="1227">
          <cell r="D1227" t="str">
            <v>201111211062</v>
          </cell>
          <cell r="E1227" t="str">
            <v>130429199105100345</v>
          </cell>
          <cell r="F1227" t="str">
            <v>信息科学与技术学院</v>
          </cell>
          <cell r="G1227" t="str">
            <v>计算机科学与技术</v>
          </cell>
          <cell r="H1227" t="str">
            <v>本科-计算机科学与技术2011</v>
          </cell>
          <cell r="I1227" t="str">
            <v>CET6</v>
          </cell>
        </row>
        <row r="1228">
          <cell r="D1228" t="str">
            <v>201011172002</v>
          </cell>
          <cell r="E1228" t="str">
            <v>362202199308271519</v>
          </cell>
          <cell r="F1228" t="str">
            <v>地理学与遥感科学学院</v>
          </cell>
          <cell r="G1228" t="str">
            <v>地理科学</v>
          </cell>
          <cell r="H1228" t="str">
            <v>本科-地理科学2010</v>
          </cell>
          <cell r="I1228" t="str">
            <v>CET6</v>
          </cell>
        </row>
        <row r="1229">
          <cell r="D1229" t="str">
            <v>201011172004</v>
          </cell>
          <cell r="E1229" t="str">
            <v>362229199204301429</v>
          </cell>
          <cell r="F1229" t="str">
            <v>地理学与遥感科学学院</v>
          </cell>
          <cell r="G1229" t="str">
            <v>地理科学</v>
          </cell>
          <cell r="H1229" t="str">
            <v>本科-地理科学2010</v>
          </cell>
          <cell r="I1229" t="str">
            <v>CET6</v>
          </cell>
        </row>
        <row r="1230">
          <cell r="D1230" t="str">
            <v>201111172007</v>
          </cell>
          <cell r="E1230" t="str">
            <v>140181199308134722</v>
          </cell>
          <cell r="F1230" t="str">
            <v>地理学与遥感科学学院</v>
          </cell>
          <cell r="G1230" t="str">
            <v>地理科学</v>
          </cell>
          <cell r="H1230" t="str">
            <v>本科-地理科学2011</v>
          </cell>
          <cell r="I1230" t="str">
            <v>CET6</v>
          </cell>
        </row>
        <row r="1231">
          <cell r="D1231" t="str">
            <v>201111172009</v>
          </cell>
          <cell r="E1231" t="str">
            <v>450205199303190022</v>
          </cell>
          <cell r="F1231" t="str">
            <v>地理学与遥感科学学院</v>
          </cell>
          <cell r="G1231" t="str">
            <v>地理科学</v>
          </cell>
          <cell r="H1231" t="str">
            <v>本科-地理科学2011</v>
          </cell>
          <cell r="I1231" t="str">
            <v>CET6</v>
          </cell>
        </row>
        <row r="1232">
          <cell r="D1232" t="str">
            <v>201111172011</v>
          </cell>
          <cell r="E1232" t="str">
            <v>450332199203062140</v>
          </cell>
          <cell r="F1232" t="str">
            <v>地理学与遥感科学学院</v>
          </cell>
          <cell r="G1232" t="str">
            <v>地理科学</v>
          </cell>
          <cell r="H1232" t="str">
            <v>本科-地理科学2011</v>
          </cell>
          <cell r="I1232" t="str">
            <v>CET6</v>
          </cell>
        </row>
        <row r="1233">
          <cell r="D1233" t="str">
            <v>201111172012</v>
          </cell>
          <cell r="E1233" t="str">
            <v>450421199108310026</v>
          </cell>
          <cell r="F1233" t="str">
            <v>地理学与遥感科学学院</v>
          </cell>
          <cell r="G1233" t="str">
            <v>地理科学</v>
          </cell>
          <cell r="H1233" t="str">
            <v>本科-地理科学2011</v>
          </cell>
          <cell r="I1233" t="str">
            <v>CET6</v>
          </cell>
        </row>
        <row r="1234">
          <cell r="D1234" t="str">
            <v>201111172017</v>
          </cell>
          <cell r="E1234" t="str">
            <v>511123199304016864</v>
          </cell>
          <cell r="F1234" t="str">
            <v>地理学与遥感科学学院</v>
          </cell>
          <cell r="G1234" t="str">
            <v>地理科学</v>
          </cell>
          <cell r="H1234" t="str">
            <v>本科-地理科学2011</v>
          </cell>
          <cell r="I1234" t="str">
            <v>CET6</v>
          </cell>
        </row>
        <row r="1235">
          <cell r="D1235" t="str">
            <v>201111172020</v>
          </cell>
          <cell r="E1235" t="str">
            <v>220202199206244226</v>
          </cell>
          <cell r="F1235" t="str">
            <v>地理学与遥感科学学院</v>
          </cell>
          <cell r="G1235" t="str">
            <v>地理科学</v>
          </cell>
          <cell r="H1235" t="str">
            <v>本科-地理科学2011</v>
          </cell>
          <cell r="I1235" t="str">
            <v>CET6</v>
          </cell>
        </row>
        <row r="1236">
          <cell r="D1236" t="str">
            <v>201111172021</v>
          </cell>
          <cell r="E1236" t="str">
            <v>222401199302160627</v>
          </cell>
          <cell r="F1236" t="str">
            <v>地理学与遥感科学学院</v>
          </cell>
          <cell r="G1236" t="str">
            <v>地理科学</v>
          </cell>
          <cell r="H1236" t="str">
            <v>本科-地理科学2011</v>
          </cell>
          <cell r="I1236" t="str">
            <v>CET6</v>
          </cell>
        </row>
        <row r="1237">
          <cell r="D1237" t="str">
            <v>201111172026</v>
          </cell>
          <cell r="E1237" t="str">
            <v>530102199302231123</v>
          </cell>
          <cell r="F1237" t="str">
            <v>地理学与遥感科学学院</v>
          </cell>
          <cell r="G1237" t="str">
            <v>地理科学</v>
          </cell>
          <cell r="H1237" t="str">
            <v>本科-地理科学2011</v>
          </cell>
          <cell r="I1237" t="str">
            <v>CET6</v>
          </cell>
        </row>
        <row r="1238">
          <cell r="D1238" t="str">
            <v>201111172027</v>
          </cell>
          <cell r="E1238" t="str">
            <v>532522199211180323</v>
          </cell>
          <cell r="F1238" t="str">
            <v>地理学与遥感科学学院</v>
          </cell>
          <cell r="G1238" t="str">
            <v>地理科学</v>
          </cell>
          <cell r="H1238" t="str">
            <v>本科-地理科学2011</v>
          </cell>
          <cell r="I1238" t="str">
            <v>CET6</v>
          </cell>
        </row>
        <row r="1239">
          <cell r="D1239" t="str">
            <v>201111172032</v>
          </cell>
          <cell r="E1239" t="str">
            <v>410823199209150102</v>
          </cell>
          <cell r="F1239" t="str">
            <v>地理学与遥感科学学院</v>
          </cell>
          <cell r="G1239" t="str">
            <v>地理科学</v>
          </cell>
          <cell r="H1239" t="str">
            <v>本科-地理科学2011</v>
          </cell>
          <cell r="I1239" t="str">
            <v>CET6</v>
          </cell>
        </row>
        <row r="1240">
          <cell r="D1240" t="str">
            <v>201111172034</v>
          </cell>
          <cell r="E1240" t="str">
            <v>411122199303140089</v>
          </cell>
          <cell r="F1240" t="str">
            <v>地理学与遥感科学学院</v>
          </cell>
          <cell r="G1240" t="str">
            <v>地理科学</v>
          </cell>
          <cell r="H1240" t="str">
            <v>本科-地理科学2011</v>
          </cell>
          <cell r="I1240" t="str">
            <v>CET6</v>
          </cell>
        </row>
        <row r="1241">
          <cell r="D1241" t="str">
            <v>201111172037</v>
          </cell>
          <cell r="E1241" t="str">
            <v>421022199401280321</v>
          </cell>
          <cell r="F1241" t="str">
            <v>地理学与遥感科学学院</v>
          </cell>
          <cell r="G1241" t="str">
            <v>地理科学</v>
          </cell>
          <cell r="H1241" t="str">
            <v>本科-地理科学2011</v>
          </cell>
          <cell r="I1241" t="str">
            <v>CET6</v>
          </cell>
        </row>
        <row r="1242">
          <cell r="D1242" t="str">
            <v>201111172047</v>
          </cell>
          <cell r="E1242" t="str">
            <v>110221199304208329</v>
          </cell>
          <cell r="F1242" t="str">
            <v>地理学与遥感科学学院</v>
          </cell>
          <cell r="G1242" t="str">
            <v>地理科学</v>
          </cell>
          <cell r="H1242" t="str">
            <v>本科-地理科学2011</v>
          </cell>
          <cell r="I1242" t="str">
            <v>CET6</v>
          </cell>
        </row>
        <row r="1243">
          <cell r="D1243" t="str">
            <v>20112601016</v>
          </cell>
          <cell r="E1243" t="str">
            <v>440106199301140012</v>
          </cell>
          <cell r="F1243" t="str">
            <v>地理学与遥感科学学院</v>
          </cell>
          <cell r="G1243" t="str">
            <v>地理科学</v>
          </cell>
          <cell r="H1243" t="str">
            <v>本科-地理科学2011</v>
          </cell>
          <cell r="I1243" t="str">
            <v>CET6</v>
          </cell>
        </row>
        <row r="1244">
          <cell r="D1244" t="str">
            <v>201011172009</v>
          </cell>
          <cell r="E1244" t="str">
            <v>500238199211124863</v>
          </cell>
          <cell r="F1244" t="str">
            <v>地理学与遥感科学学院</v>
          </cell>
          <cell r="G1244" t="str">
            <v>地理信息系统</v>
          </cell>
          <cell r="H1244" t="str">
            <v>本科-地理信息系统2010</v>
          </cell>
          <cell r="I1244" t="str">
            <v>CET6</v>
          </cell>
        </row>
        <row r="1245">
          <cell r="D1245" t="str">
            <v>201011172015</v>
          </cell>
          <cell r="E1245" t="str">
            <v>500232199009242534</v>
          </cell>
          <cell r="F1245" t="str">
            <v>地理学与遥感科学学院</v>
          </cell>
          <cell r="G1245" t="str">
            <v>地理信息系统</v>
          </cell>
          <cell r="H1245" t="str">
            <v>本科-地理信息系统2010</v>
          </cell>
          <cell r="I1245" t="str">
            <v>CET6</v>
          </cell>
        </row>
        <row r="1246">
          <cell r="D1246" t="str">
            <v>201011172023</v>
          </cell>
          <cell r="E1246" t="str">
            <v>11022119921008162X</v>
          </cell>
          <cell r="F1246" t="str">
            <v>地理学与遥感科学学院</v>
          </cell>
          <cell r="G1246" t="str">
            <v>地理信息系统</v>
          </cell>
          <cell r="H1246" t="str">
            <v>本科-地理信息系统2010</v>
          </cell>
          <cell r="I1246" t="str">
            <v>CET6</v>
          </cell>
        </row>
        <row r="1247">
          <cell r="D1247" t="str">
            <v>201011172033</v>
          </cell>
          <cell r="E1247" t="str">
            <v>412702199206056019</v>
          </cell>
          <cell r="F1247" t="str">
            <v>地理学与遥感科学学院</v>
          </cell>
          <cell r="G1247" t="str">
            <v>地理信息系统</v>
          </cell>
          <cell r="H1247" t="str">
            <v>本科-地理信息系统2010</v>
          </cell>
          <cell r="I1247" t="str">
            <v>CET6</v>
          </cell>
        </row>
        <row r="1248">
          <cell r="D1248" t="str">
            <v>201111172001</v>
          </cell>
          <cell r="E1248" t="str">
            <v>360124199401120011</v>
          </cell>
          <cell r="F1248" t="str">
            <v>地理学与遥感科学学院</v>
          </cell>
          <cell r="G1248" t="str">
            <v>地理信息系统</v>
          </cell>
          <cell r="H1248" t="str">
            <v>本科-地理信息系统2011</v>
          </cell>
          <cell r="I1248" t="str">
            <v>CET6</v>
          </cell>
        </row>
        <row r="1249">
          <cell r="D1249" t="str">
            <v>201111172003</v>
          </cell>
          <cell r="E1249" t="str">
            <v>362329199303300099</v>
          </cell>
          <cell r="F1249" t="str">
            <v>地理学与遥感科学学院</v>
          </cell>
          <cell r="G1249" t="str">
            <v>地理信息系统</v>
          </cell>
          <cell r="H1249" t="str">
            <v>本科-地理信息系统2011</v>
          </cell>
          <cell r="I1249" t="str">
            <v>CET6</v>
          </cell>
        </row>
        <row r="1250">
          <cell r="D1250" t="str">
            <v>201111172010</v>
          </cell>
          <cell r="E1250" t="str">
            <v>450332199310012456</v>
          </cell>
          <cell r="F1250" t="str">
            <v>地理学与遥感科学学院</v>
          </cell>
          <cell r="G1250" t="str">
            <v>地理信息系统</v>
          </cell>
          <cell r="H1250" t="str">
            <v>本科-地理信息系统2011</v>
          </cell>
          <cell r="I1250" t="str">
            <v>CET6</v>
          </cell>
        </row>
        <row r="1251">
          <cell r="D1251" t="str">
            <v>201111172015</v>
          </cell>
          <cell r="E1251" t="str">
            <v>513401199307023613</v>
          </cell>
          <cell r="F1251" t="str">
            <v>地理学与遥感科学学院</v>
          </cell>
          <cell r="G1251" t="str">
            <v>地理信息系统</v>
          </cell>
          <cell r="H1251" t="str">
            <v>本科-地理信息系统2011</v>
          </cell>
          <cell r="I1251" t="str">
            <v>CET6</v>
          </cell>
        </row>
        <row r="1252">
          <cell r="D1252" t="str">
            <v>201111172016</v>
          </cell>
          <cell r="E1252" t="str">
            <v>510402199302115141</v>
          </cell>
          <cell r="F1252" t="str">
            <v>地理学与遥感科学学院</v>
          </cell>
          <cell r="G1252" t="str">
            <v>地理信息系统</v>
          </cell>
          <cell r="H1252" t="str">
            <v>本科-地理信息系统2011</v>
          </cell>
          <cell r="I1252" t="str">
            <v>CET6</v>
          </cell>
        </row>
        <row r="1253">
          <cell r="D1253" t="str">
            <v>201111172033</v>
          </cell>
          <cell r="E1253" t="str">
            <v>410183199307200044</v>
          </cell>
          <cell r="F1253" t="str">
            <v>地理学与遥感科学学院</v>
          </cell>
          <cell r="G1253" t="str">
            <v>地理信息系统</v>
          </cell>
          <cell r="H1253" t="str">
            <v>本科-地理信息系统2011</v>
          </cell>
          <cell r="I1253" t="str">
            <v>CET6</v>
          </cell>
        </row>
        <row r="1254">
          <cell r="D1254" t="str">
            <v>201111172039</v>
          </cell>
          <cell r="E1254" t="str">
            <v>370983199301262325</v>
          </cell>
          <cell r="F1254" t="str">
            <v>地理学与遥感科学学院</v>
          </cell>
          <cell r="G1254" t="str">
            <v>地理信息系统</v>
          </cell>
          <cell r="H1254" t="str">
            <v>本科-地理信息系统2011</v>
          </cell>
          <cell r="I1254" t="str">
            <v>CET6</v>
          </cell>
        </row>
        <row r="1255">
          <cell r="D1255" t="str">
            <v>201111172041</v>
          </cell>
          <cell r="E1255" t="str">
            <v>371325199405150015</v>
          </cell>
          <cell r="F1255" t="str">
            <v>地理学与遥感科学学院</v>
          </cell>
          <cell r="G1255" t="str">
            <v>地理信息系统</v>
          </cell>
          <cell r="H1255" t="str">
            <v>本科-地理信息系统2011</v>
          </cell>
          <cell r="I1255" t="str">
            <v>CET6</v>
          </cell>
        </row>
        <row r="1256">
          <cell r="D1256" t="str">
            <v>201111172049</v>
          </cell>
          <cell r="E1256" t="str">
            <v>110111199303252426</v>
          </cell>
          <cell r="F1256" t="str">
            <v>地理学与遥感科学学院</v>
          </cell>
          <cell r="G1256" t="str">
            <v>地理信息系统</v>
          </cell>
          <cell r="H1256" t="str">
            <v>本科-地理信息系统2011</v>
          </cell>
          <cell r="I1256" t="str">
            <v>CET6</v>
          </cell>
        </row>
        <row r="1257">
          <cell r="D1257" t="str">
            <v>201011172006</v>
          </cell>
          <cell r="E1257" t="str">
            <v>360313199207250076</v>
          </cell>
          <cell r="F1257" t="str">
            <v>地理学与遥感科学学院</v>
          </cell>
          <cell r="G1257" t="str">
            <v>资源环境与城乡规划管理</v>
          </cell>
          <cell r="H1257" t="str">
            <v>本科-资源环境与城乡规划管理2010</v>
          </cell>
          <cell r="I1257" t="str">
            <v>CET6</v>
          </cell>
        </row>
        <row r="1258">
          <cell r="D1258" t="str">
            <v>201011172011</v>
          </cell>
          <cell r="E1258" t="str">
            <v>500102199108030322</v>
          </cell>
          <cell r="F1258" t="str">
            <v>地理学与遥感科学学院</v>
          </cell>
          <cell r="G1258" t="str">
            <v>资源环境与城乡规划管理</v>
          </cell>
          <cell r="H1258" t="str">
            <v>本科-资源环境与城乡规划管理2010</v>
          </cell>
          <cell r="I1258" t="str">
            <v>CET6</v>
          </cell>
        </row>
        <row r="1259">
          <cell r="D1259" t="str">
            <v>201011172022</v>
          </cell>
          <cell r="E1259" t="str">
            <v>110108199208197344</v>
          </cell>
          <cell r="F1259" t="str">
            <v>地理学与遥感科学学院</v>
          </cell>
          <cell r="G1259" t="str">
            <v>资源环境与城乡规划管理</v>
          </cell>
          <cell r="H1259" t="str">
            <v>本科-资源环境与城乡规划管理2010</v>
          </cell>
          <cell r="I1259" t="str">
            <v>CET6</v>
          </cell>
        </row>
        <row r="1260">
          <cell r="D1260" t="str">
            <v>201011172026</v>
          </cell>
          <cell r="E1260" t="str">
            <v>230107199104172469</v>
          </cell>
          <cell r="F1260" t="str">
            <v>地理学与遥感科学学院</v>
          </cell>
          <cell r="G1260" t="str">
            <v>资源环境与城乡规划管理</v>
          </cell>
          <cell r="H1260" t="str">
            <v>本科-资源环境与城乡规划管理2010</v>
          </cell>
          <cell r="I1260" t="str">
            <v>CET6</v>
          </cell>
        </row>
        <row r="1261">
          <cell r="D1261" t="str">
            <v>201011172042</v>
          </cell>
          <cell r="E1261" t="str">
            <v>37132919900529121x</v>
          </cell>
          <cell r="F1261" t="str">
            <v>地理学与遥感科学学院</v>
          </cell>
          <cell r="G1261" t="str">
            <v>资源环境与城乡规划管理</v>
          </cell>
          <cell r="H1261" t="str">
            <v>本科-资源环境与城乡规划管理2010</v>
          </cell>
          <cell r="I1261" t="str">
            <v>CET6</v>
          </cell>
        </row>
        <row r="1262">
          <cell r="D1262" t="str">
            <v>201111172004</v>
          </cell>
          <cell r="E1262" t="str">
            <v>362527199309082211</v>
          </cell>
          <cell r="F1262" t="str">
            <v>地理学与遥感科学学院</v>
          </cell>
          <cell r="G1262" t="str">
            <v>资源环境与城乡规划管理</v>
          </cell>
          <cell r="H1262" t="str">
            <v>本科-资源环境与城乡规划管理2011</v>
          </cell>
          <cell r="I1262" t="str">
            <v>CET6</v>
          </cell>
        </row>
        <row r="1263">
          <cell r="D1263" t="str">
            <v>201111172018</v>
          </cell>
          <cell r="E1263" t="str">
            <v>513401199207281623</v>
          </cell>
          <cell r="F1263" t="str">
            <v>地理学与遥感科学学院</v>
          </cell>
          <cell r="G1263" t="str">
            <v>资源环境与城乡规划管理</v>
          </cell>
          <cell r="H1263" t="str">
            <v>本科-资源环境与城乡规划管理2011</v>
          </cell>
          <cell r="I1263" t="str">
            <v>CET6</v>
          </cell>
        </row>
        <row r="1264">
          <cell r="D1264" t="str">
            <v>201111172023</v>
          </cell>
          <cell r="E1264" t="str">
            <v>230206199207141429</v>
          </cell>
          <cell r="F1264" t="str">
            <v>地理学与遥感科学学院</v>
          </cell>
          <cell r="G1264" t="str">
            <v>资源环境与城乡规划管理</v>
          </cell>
          <cell r="H1264" t="str">
            <v>本科-资源环境与城乡规划管理2011</v>
          </cell>
          <cell r="I1264" t="str">
            <v>CET6</v>
          </cell>
        </row>
        <row r="1265">
          <cell r="D1265" t="str">
            <v>201111172031</v>
          </cell>
          <cell r="E1265" t="str">
            <v>500222199210098615</v>
          </cell>
          <cell r="F1265" t="str">
            <v>地理学与遥感科学学院</v>
          </cell>
          <cell r="G1265" t="str">
            <v>资源环境与城乡规划管理</v>
          </cell>
          <cell r="H1265" t="str">
            <v>本科-资源环境与城乡规划管理2011</v>
          </cell>
          <cell r="I1265" t="str">
            <v>CET6</v>
          </cell>
        </row>
        <row r="1266">
          <cell r="D1266" t="str">
            <v>201111172040</v>
          </cell>
          <cell r="E1266" t="str">
            <v>371002199209271513</v>
          </cell>
          <cell r="F1266" t="str">
            <v>地理学与遥感科学学院</v>
          </cell>
          <cell r="G1266" t="str">
            <v>资源环境与城乡规划管理</v>
          </cell>
          <cell r="H1266" t="str">
            <v>本科-资源环境与城乡规划管理2011</v>
          </cell>
          <cell r="I1266" t="str">
            <v>CET6</v>
          </cell>
        </row>
        <row r="1267">
          <cell r="D1267" t="str">
            <v>201111172045</v>
          </cell>
          <cell r="E1267" t="str">
            <v>320106199309093620</v>
          </cell>
          <cell r="F1267" t="str">
            <v>地理学与遥感科学学院</v>
          </cell>
          <cell r="G1267" t="str">
            <v>资源环境与城乡规划管理</v>
          </cell>
          <cell r="H1267" t="str">
            <v>本科-资源环境与城乡规划管理2011</v>
          </cell>
          <cell r="I1267" t="str">
            <v>CET6</v>
          </cell>
        </row>
        <row r="1268">
          <cell r="D1268" t="str">
            <v>201111172048</v>
          </cell>
          <cell r="E1268" t="str">
            <v>110108199302045742</v>
          </cell>
          <cell r="F1268" t="str">
            <v>地理学与遥感科学学院</v>
          </cell>
          <cell r="G1268" t="str">
            <v>资源环境与城乡规划管理</v>
          </cell>
          <cell r="H1268" t="str">
            <v>本科-资源环境与城乡规划管理2011</v>
          </cell>
          <cell r="I1268" t="str">
            <v>CET6</v>
          </cell>
        </row>
        <row r="1269">
          <cell r="D1269" t="str">
            <v>201111172050</v>
          </cell>
          <cell r="E1269" t="str">
            <v>110107199212113418</v>
          </cell>
          <cell r="F1269" t="str">
            <v>地理学与遥感科学学院</v>
          </cell>
          <cell r="G1269" t="str">
            <v>资源环境与城乡规划管理</v>
          </cell>
          <cell r="H1269" t="str">
            <v>本科-资源环境与城乡规划管理2011</v>
          </cell>
          <cell r="I1269" t="str">
            <v>CET6</v>
          </cell>
        </row>
        <row r="1270">
          <cell r="D1270" t="str">
            <v>201111172052</v>
          </cell>
          <cell r="E1270" t="str">
            <v>210423199304060026</v>
          </cell>
          <cell r="F1270" t="str">
            <v>地理学与遥感科学学院</v>
          </cell>
          <cell r="G1270" t="str">
            <v>资源环境与城乡规划管理</v>
          </cell>
          <cell r="H1270" t="str">
            <v>本科-资源环境与城乡规划管理2011</v>
          </cell>
          <cell r="I1270" t="str">
            <v>CET6</v>
          </cell>
        </row>
        <row r="1271">
          <cell r="D1271" t="str">
            <v>201111172055</v>
          </cell>
          <cell r="E1271" t="str">
            <v>130322199202280018</v>
          </cell>
          <cell r="F1271" t="str">
            <v>地理学与遥感科学学院</v>
          </cell>
          <cell r="G1271" t="str">
            <v>资源环境与城乡规划管理</v>
          </cell>
          <cell r="H1271" t="str">
            <v>本科-资源环境与城乡规划管理2011</v>
          </cell>
          <cell r="I1271" t="str">
            <v>CET6</v>
          </cell>
        </row>
        <row r="1272">
          <cell r="D1272" t="str">
            <v>201111172056</v>
          </cell>
          <cell r="E1272" t="str">
            <v>130926199012212223</v>
          </cell>
          <cell r="F1272" t="str">
            <v>地理学与遥感科学学院</v>
          </cell>
          <cell r="G1272" t="str">
            <v>资源环境与城乡规划管理</v>
          </cell>
          <cell r="H1272" t="str">
            <v>本科-资源环境与城乡规划管理2011</v>
          </cell>
          <cell r="I1272" t="str">
            <v>CET6</v>
          </cell>
        </row>
        <row r="1273">
          <cell r="D1273" t="str">
            <v>201111172057</v>
          </cell>
          <cell r="E1273" t="str">
            <v>320311199212097643</v>
          </cell>
          <cell r="F1273" t="str">
            <v>地理学与遥感科学学院</v>
          </cell>
          <cell r="G1273" t="str">
            <v>资源环境与城乡规划管理</v>
          </cell>
          <cell r="H1273" t="str">
            <v>本科-资源环境与城乡规划管理2011</v>
          </cell>
          <cell r="I1273" t="str">
            <v>CET6</v>
          </cell>
        </row>
        <row r="1274">
          <cell r="D1274" t="str">
            <v>201011171910</v>
          </cell>
          <cell r="E1274" t="str">
            <v>522132199203184921</v>
          </cell>
          <cell r="F1274" t="str">
            <v>地理学与遥感科学学院</v>
          </cell>
          <cell r="G1274" t="str">
            <v>地理科学(师范)</v>
          </cell>
          <cell r="H1274" t="str">
            <v>本科-地理科学(师范)2010</v>
          </cell>
          <cell r="I1274" t="str">
            <v>CET6</v>
          </cell>
        </row>
        <row r="1275">
          <cell r="D1275" t="str">
            <v>201011171913</v>
          </cell>
          <cell r="E1275" t="str">
            <v>450104199201312015</v>
          </cell>
          <cell r="F1275" t="str">
            <v>地理学与遥感科学学院</v>
          </cell>
          <cell r="G1275" t="str">
            <v>地理科学(师范)</v>
          </cell>
          <cell r="H1275" t="str">
            <v>本科-地理科学(师范)2010</v>
          </cell>
          <cell r="I1275" t="str">
            <v>CET6</v>
          </cell>
        </row>
        <row r="1276">
          <cell r="D1276" t="str">
            <v>201011171919</v>
          </cell>
          <cell r="E1276" t="str">
            <v>610602199111170345</v>
          </cell>
          <cell r="F1276" t="str">
            <v>地理学与遥感科学学院</v>
          </cell>
          <cell r="G1276" t="str">
            <v>地理科学(师范)</v>
          </cell>
          <cell r="H1276" t="str">
            <v>本科-地理科学(师范)2010</v>
          </cell>
          <cell r="I1276" t="str">
            <v>CET6</v>
          </cell>
        </row>
        <row r="1277">
          <cell r="D1277" t="str">
            <v>201011171927</v>
          </cell>
          <cell r="E1277" t="str">
            <v>620102199106173618</v>
          </cell>
          <cell r="F1277" t="str">
            <v>地理学与遥感科学学院</v>
          </cell>
          <cell r="G1277" t="str">
            <v>地理科学(师范)</v>
          </cell>
          <cell r="H1277" t="str">
            <v>本科-地理科学(师范)2010</v>
          </cell>
          <cell r="I1277" t="str">
            <v>CET6</v>
          </cell>
        </row>
        <row r="1278">
          <cell r="D1278" t="str">
            <v>201011171929</v>
          </cell>
          <cell r="E1278" t="str">
            <v>622621199112210532</v>
          </cell>
          <cell r="F1278" t="str">
            <v>地理学与遥感科学学院</v>
          </cell>
          <cell r="G1278" t="str">
            <v>地理科学(师范)</v>
          </cell>
          <cell r="H1278" t="str">
            <v>本科-地理科学(师范)2010</v>
          </cell>
          <cell r="I1278" t="str">
            <v>CET6</v>
          </cell>
        </row>
        <row r="1279">
          <cell r="D1279" t="str">
            <v>201011171930</v>
          </cell>
          <cell r="E1279" t="str">
            <v>150104199107022627</v>
          </cell>
          <cell r="F1279" t="str">
            <v>地理学与遥感科学学院</v>
          </cell>
          <cell r="G1279" t="str">
            <v>地理科学(师范)</v>
          </cell>
          <cell r="H1279" t="str">
            <v>本科-地理科学(师范)2010</v>
          </cell>
          <cell r="I1279" t="str">
            <v>CET6</v>
          </cell>
        </row>
        <row r="1280">
          <cell r="D1280" t="str">
            <v>201011171932</v>
          </cell>
          <cell r="E1280" t="str">
            <v>150124199005022760</v>
          </cell>
          <cell r="F1280" t="str">
            <v>地理学与遥感科学学院</v>
          </cell>
          <cell r="G1280" t="str">
            <v>地理科学(师范)</v>
          </cell>
          <cell r="H1280" t="str">
            <v>本科-地理科学(师范)2010</v>
          </cell>
          <cell r="I1280" t="str">
            <v>CET6</v>
          </cell>
        </row>
        <row r="1281">
          <cell r="D1281" t="str">
            <v>201011171942</v>
          </cell>
          <cell r="E1281" t="str">
            <v>341222198907179219</v>
          </cell>
          <cell r="F1281" t="str">
            <v>地理学与遥感科学学院</v>
          </cell>
          <cell r="G1281" t="str">
            <v>地理科学(师范)</v>
          </cell>
          <cell r="H1281" t="str">
            <v>本科-地理科学(师范)2010</v>
          </cell>
          <cell r="I1281" t="str">
            <v>CET6</v>
          </cell>
        </row>
        <row r="1282">
          <cell r="D1282" t="str">
            <v>201011171943</v>
          </cell>
          <cell r="E1282" t="str">
            <v>42092319891210133X</v>
          </cell>
          <cell r="F1282" t="str">
            <v>地理学与遥感科学学院</v>
          </cell>
          <cell r="G1282" t="str">
            <v>地理科学(师范)</v>
          </cell>
          <cell r="H1282" t="str">
            <v>本科-地理科学(师范)2010</v>
          </cell>
          <cell r="I1282" t="str">
            <v>CET6</v>
          </cell>
        </row>
        <row r="1283">
          <cell r="D1283" t="str">
            <v>201011171947</v>
          </cell>
          <cell r="E1283" t="str">
            <v>422825199104162015</v>
          </cell>
          <cell r="F1283" t="str">
            <v>地理学与遥感科学学院</v>
          </cell>
          <cell r="G1283" t="str">
            <v>地理科学(师范)</v>
          </cell>
          <cell r="H1283" t="str">
            <v>本科-地理科学(师范)2010</v>
          </cell>
          <cell r="I1283" t="str">
            <v>CET6</v>
          </cell>
        </row>
        <row r="1284">
          <cell r="D1284" t="str">
            <v>201111171901</v>
          </cell>
          <cell r="E1284" t="str">
            <v>652222199009110824</v>
          </cell>
          <cell r="F1284" t="str">
            <v>地理学与遥感科学学院</v>
          </cell>
          <cell r="G1284" t="str">
            <v>地理科学(师范)</v>
          </cell>
          <cell r="H1284" t="str">
            <v>本科-地理科学(师范)2011</v>
          </cell>
          <cell r="I1284" t="str">
            <v>CET6</v>
          </cell>
        </row>
        <row r="1285">
          <cell r="D1285" t="str">
            <v>201111171903</v>
          </cell>
          <cell r="E1285" t="str">
            <v>654128199305190173</v>
          </cell>
          <cell r="F1285" t="str">
            <v>地理学与遥感科学学院</v>
          </cell>
          <cell r="G1285" t="str">
            <v>地理科学(师范)</v>
          </cell>
          <cell r="H1285" t="str">
            <v>本科-地理科学(师范)2011</v>
          </cell>
          <cell r="I1285" t="str">
            <v>CET6</v>
          </cell>
        </row>
        <row r="1286">
          <cell r="D1286" t="str">
            <v>201111171904</v>
          </cell>
          <cell r="E1286" t="str">
            <v>61270119921005341X</v>
          </cell>
          <cell r="F1286" t="str">
            <v>地理学与遥感科学学院</v>
          </cell>
          <cell r="G1286" t="str">
            <v>地理科学(师范)</v>
          </cell>
          <cell r="H1286" t="str">
            <v>本科-地理科学(师范)2011</v>
          </cell>
          <cell r="I1286" t="str">
            <v>CET6</v>
          </cell>
        </row>
        <row r="1287">
          <cell r="D1287" t="str">
            <v>201111171905</v>
          </cell>
          <cell r="E1287" t="str">
            <v>612524199302271725</v>
          </cell>
          <cell r="F1287" t="str">
            <v>地理学与遥感科学学院</v>
          </cell>
          <cell r="G1287" t="str">
            <v>地理科学(师范)</v>
          </cell>
          <cell r="H1287" t="str">
            <v>本科-地理科学(师范)2011</v>
          </cell>
          <cell r="I1287" t="str">
            <v>CET6</v>
          </cell>
        </row>
        <row r="1288">
          <cell r="D1288" t="str">
            <v>201111171909</v>
          </cell>
          <cell r="E1288" t="str">
            <v>63282219890824031X</v>
          </cell>
          <cell r="F1288" t="str">
            <v>地理学与遥感科学学院</v>
          </cell>
          <cell r="G1288" t="str">
            <v>地理科学(师范)</v>
          </cell>
          <cell r="H1288" t="str">
            <v>本科-地理科学(师范)2011</v>
          </cell>
          <cell r="I1288" t="str">
            <v>CET6</v>
          </cell>
        </row>
        <row r="1289">
          <cell r="D1289" t="str">
            <v>201111171910</v>
          </cell>
          <cell r="E1289" t="str">
            <v>152531199304110012</v>
          </cell>
          <cell r="F1289" t="str">
            <v>地理学与遥感科学学院</v>
          </cell>
          <cell r="G1289" t="str">
            <v>地理科学(师范)</v>
          </cell>
          <cell r="H1289" t="str">
            <v>本科-地理科学(师范)2011</v>
          </cell>
          <cell r="I1289" t="str">
            <v>CET6</v>
          </cell>
        </row>
        <row r="1290">
          <cell r="D1290" t="str">
            <v>201111171911</v>
          </cell>
          <cell r="E1290" t="str">
            <v>62012319920515211X</v>
          </cell>
          <cell r="F1290" t="str">
            <v>地理学与遥感科学学院</v>
          </cell>
          <cell r="G1290" t="str">
            <v>地理科学(师范)</v>
          </cell>
          <cell r="H1290" t="str">
            <v>本科-地理科学(师范)2011</v>
          </cell>
          <cell r="I1290" t="str">
            <v>CET6</v>
          </cell>
        </row>
        <row r="1291">
          <cell r="D1291" t="str">
            <v>201111171912</v>
          </cell>
          <cell r="E1291" t="str">
            <v>622427199011150427</v>
          </cell>
          <cell r="F1291" t="str">
            <v>地理学与遥感科学学院</v>
          </cell>
          <cell r="G1291" t="str">
            <v>地理科学(师范)</v>
          </cell>
          <cell r="H1291" t="str">
            <v>本科-地理科学(师范)2011</v>
          </cell>
          <cell r="I1291" t="str">
            <v>CET6</v>
          </cell>
        </row>
        <row r="1292">
          <cell r="D1292" t="str">
            <v>201111171913</v>
          </cell>
          <cell r="E1292" t="str">
            <v>622727199010256226</v>
          </cell>
          <cell r="F1292" t="str">
            <v>地理学与遥感科学学院</v>
          </cell>
          <cell r="G1292" t="str">
            <v>地理科学(师范)</v>
          </cell>
          <cell r="H1292" t="str">
            <v>本科-地理科学(师范)2011</v>
          </cell>
          <cell r="I1292" t="str">
            <v>CET6</v>
          </cell>
        </row>
        <row r="1293">
          <cell r="D1293" t="str">
            <v>201111171915</v>
          </cell>
          <cell r="E1293" t="str">
            <v>652826199008301715</v>
          </cell>
          <cell r="F1293" t="str">
            <v>地理学与遥感科学学院</v>
          </cell>
          <cell r="G1293" t="str">
            <v>地理科学(师范)</v>
          </cell>
          <cell r="H1293" t="str">
            <v>本科-地理科学(师范)2011</v>
          </cell>
          <cell r="I1293" t="str">
            <v>CET6</v>
          </cell>
        </row>
        <row r="1294">
          <cell r="D1294" t="str">
            <v>201111171918</v>
          </cell>
          <cell r="E1294" t="str">
            <v>340504199205300624</v>
          </cell>
          <cell r="F1294" t="str">
            <v>地理学与遥感科学学院</v>
          </cell>
          <cell r="G1294" t="str">
            <v>地理科学(师范)</v>
          </cell>
          <cell r="H1294" t="str">
            <v>本科-地理科学(师范)2011</v>
          </cell>
          <cell r="I1294" t="str">
            <v>CET6</v>
          </cell>
        </row>
        <row r="1295">
          <cell r="D1295" t="str">
            <v>201111171919</v>
          </cell>
          <cell r="E1295" t="str">
            <v>330382199306274716</v>
          </cell>
          <cell r="F1295" t="str">
            <v>地理学与遥感科学学院</v>
          </cell>
          <cell r="G1295" t="str">
            <v>地理科学(师范)</v>
          </cell>
          <cell r="H1295" t="str">
            <v>本科-地理科学(师范)2011</v>
          </cell>
          <cell r="I1295" t="str">
            <v>CET6</v>
          </cell>
        </row>
        <row r="1296">
          <cell r="D1296" t="str">
            <v>201111171920</v>
          </cell>
          <cell r="E1296" t="str">
            <v>650103199109035124</v>
          </cell>
          <cell r="F1296" t="str">
            <v>地理学与遥感科学学院</v>
          </cell>
          <cell r="G1296" t="str">
            <v>地理科学(师范)</v>
          </cell>
          <cell r="H1296" t="str">
            <v>本科-地理科学(师范)2011</v>
          </cell>
          <cell r="I1296" t="str">
            <v>CET6</v>
          </cell>
        </row>
        <row r="1297">
          <cell r="D1297" t="str">
            <v>201011181022</v>
          </cell>
          <cell r="E1297" t="str">
            <v>110106199202184216</v>
          </cell>
          <cell r="F1297" t="str">
            <v>环境学院</v>
          </cell>
          <cell r="G1297" t="str">
            <v>环境工程</v>
          </cell>
          <cell r="H1297" t="str">
            <v>本科-环境工程2010</v>
          </cell>
          <cell r="I1297" t="str">
            <v>CET6</v>
          </cell>
        </row>
        <row r="1298">
          <cell r="D1298" t="str">
            <v>201011181030</v>
          </cell>
          <cell r="E1298" t="str">
            <v>411302199204140820</v>
          </cell>
          <cell r="F1298" t="str">
            <v>环境学院</v>
          </cell>
          <cell r="G1298" t="str">
            <v>环境工程</v>
          </cell>
          <cell r="H1298" t="str">
            <v>本科-环境工程2010</v>
          </cell>
          <cell r="I1298" t="str">
            <v>CET6</v>
          </cell>
        </row>
        <row r="1299">
          <cell r="D1299" t="str">
            <v>201011181040</v>
          </cell>
          <cell r="E1299" t="str">
            <v>140302199104090428</v>
          </cell>
          <cell r="F1299" t="str">
            <v>环境学院</v>
          </cell>
          <cell r="G1299" t="str">
            <v>环境工程</v>
          </cell>
          <cell r="H1299" t="str">
            <v>本科-环境工程2010</v>
          </cell>
          <cell r="I1299" t="str">
            <v>CET6</v>
          </cell>
        </row>
        <row r="1300">
          <cell r="D1300" t="str">
            <v>201011181042</v>
          </cell>
          <cell r="E1300" t="str">
            <v>142330199202081725</v>
          </cell>
          <cell r="F1300" t="str">
            <v>环境学院</v>
          </cell>
          <cell r="G1300" t="str">
            <v>环境工程</v>
          </cell>
          <cell r="H1300" t="str">
            <v>本科-环境工程2010</v>
          </cell>
          <cell r="I1300" t="str">
            <v>CET6</v>
          </cell>
        </row>
        <row r="1301">
          <cell r="D1301" t="str">
            <v>201011181043</v>
          </cell>
          <cell r="E1301" t="str">
            <v>330183199110122628</v>
          </cell>
          <cell r="F1301" t="str">
            <v>环境学院</v>
          </cell>
          <cell r="G1301" t="str">
            <v>环境工程</v>
          </cell>
          <cell r="H1301" t="str">
            <v>本科-环境工程2010</v>
          </cell>
          <cell r="I1301" t="str">
            <v>CET6</v>
          </cell>
        </row>
        <row r="1302">
          <cell r="D1302" t="str">
            <v>201111181001</v>
          </cell>
          <cell r="E1302" t="str">
            <v>360124199412280010</v>
          </cell>
          <cell r="F1302" t="str">
            <v>环境学院</v>
          </cell>
          <cell r="G1302" t="str">
            <v>环境工程</v>
          </cell>
          <cell r="H1302" t="str">
            <v>本科-环境工程2011</v>
          </cell>
          <cell r="I1302" t="str">
            <v>CET6</v>
          </cell>
        </row>
        <row r="1303">
          <cell r="D1303" t="str">
            <v>201111181003</v>
          </cell>
          <cell r="E1303" t="str">
            <v>362329199310171918</v>
          </cell>
          <cell r="F1303" t="str">
            <v>环境学院</v>
          </cell>
          <cell r="G1303" t="str">
            <v>环境工程</v>
          </cell>
          <cell r="H1303" t="str">
            <v>本科-环境工程2011</v>
          </cell>
          <cell r="I1303" t="str">
            <v>CET6</v>
          </cell>
        </row>
        <row r="1304">
          <cell r="D1304" t="str">
            <v>201111181007</v>
          </cell>
          <cell r="E1304" t="str">
            <v>140212199604290562</v>
          </cell>
          <cell r="F1304" t="str">
            <v>环境学院</v>
          </cell>
          <cell r="G1304" t="str">
            <v>环境工程</v>
          </cell>
          <cell r="H1304" t="str">
            <v>本科-环境工程2011</v>
          </cell>
          <cell r="I1304" t="str">
            <v>CET6</v>
          </cell>
        </row>
        <row r="1305">
          <cell r="D1305" t="str">
            <v>201111181008</v>
          </cell>
          <cell r="E1305" t="str">
            <v>141023199412130045</v>
          </cell>
          <cell r="F1305" t="str">
            <v>环境学院</v>
          </cell>
          <cell r="G1305" t="str">
            <v>环境工程</v>
          </cell>
          <cell r="H1305" t="str">
            <v>本科-环境工程2011</v>
          </cell>
          <cell r="I1305" t="str">
            <v>CET6</v>
          </cell>
        </row>
        <row r="1306">
          <cell r="D1306" t="str">
            <v>201111181010</v>
          </cell>
          <cell r="E1306" t="str">
            <v>452726199301090379</v>
          </cell>
          <cell r="F1306" t="str">
            <v>环境学院</v>
          </cell>
          <cell r="G1306" t="str">
            <v>环境工程</v>
          </cell>
          <cell r="H1306" t="str">
            <v>本科-环境工程2011</v>
          </cell>
          <cell r="I1306" t="str">
            <v>CET6</v>
          </cell>
        </row>
        <row r="1307">
          <cell r="D1307" t="str">
            <v>201111181014</v>
          </cell>
          <cell r="E1307" t="str">
            <v>511023199207010027</v>
          </cell>
          <cell r="F1307" t="str">
            <v>环境学院</v>
          </cell>
          <cell r="G1307" t="str">
            <v>环境工程</v>
          </cell>
          <cell r="H1307" t="str">
            <v>本科-环境工程2011</v>
          </cell>
          <cell r="I1307" t="str">
            <v>CET6</v>
          </cell>
        </row>
        <row r="1308">
          <cell r="D1308" t="str">
            <v>201111181015</v>
          </cell>
          <cell r="E1308" t="str">
            <v>513433199206012123</v>
          </cell>
          <cell r="F1308" t="str">
            <v>环境学院</v>
          </cell>
          <cell r="G1308" t="str">
            <v>环境工程</v>
          </cell>
          <cell r="H1308" t="str">
            <v>本科-环境工程2011</v>
          </cell>
          <cell r="I1308" t="str">
            <v>CET6</v>
          </cell>
        </row>
        <row r="1309">
          <cell r="D1309" t="str">
            <v>201111181017</v>
          </cell>
          <cell r="E1309" t="str">
            <v>220106199208270268</v>
          </cell>
          <cell r="F1309" t="str">
            <v>环境学院</v>
          </cell>
          <cell r="G1309" t="str">
            <v>环境工程</v>
          </cell>
          <cell r="H1309" t="str">
            <v>本科-环境工程2011</v>
          </cell>
          <cell r="I1309" t="str">
            <v>CET6</v>
          </cell>
        </row>
        <row r="1310">
          <cell r="D1310" t="str">
            <v>201111181022</v>
          </cell>
          <cell r="E1310" t="str">
            <v>530121199305240032</v>
          </cell>
          <cell r="F1310" t="str">
            <v>环境学院</v>
          </cell>
          <cell r="G1310" t="str">
            <v>环境工程</v>
          </cell>
          <cell r="H1310" t="str">
            <v>本科-环境工程2011</v>
          </cell>
          <cell r="I1310" t="str">
            <v>CET6</v>
          </cell>
        </row>
        <row r="1311">
          <cell r="D1311" t="str">
            <v>201111181027</v>
          </cell>
          <cell r="E1311" t="str">
            <v>500101199203153113</v>
          </cell>
          <cell r="F1311" t="str">
            <v>环境学院</v>
          </cell>
          <cell r="G1311" t="str">
            <v>环境工程</v>
          </cell>
          <cell r="H1311" t="str">
            <v>本科-环境工程2011</v>
          </cell>
          <cell r="I1311" t="str">
            <v>CET6</v>
          </cell>
        </row>
        <row r="1312">
          <cell r="D1312" t="str">
            <v>201111181028</v>
          </cell>
          <cell r="E1312" t="str">
            <v>411002199308161021</v>
          </cell>
          <cell r="F1312" t="str">
            <v>环境学院</v>
          </cell>
          <cell r="G1312" t="str">
            <v>环境工程</v>
          </cell>
          <cell r="H1312" t="str">
            <v>本科-环境工程2011</v>
          </cell>
          <cell r="I1312" t="str">
            <v>CET6</v>
          </cell>
        </row>
        <row r="1313">
          <cell r="D1313" t="str">
            <v>201111181029</v>
          </cell>
          <cell r="E1313" t="str">
            <v>412828199101203050</v>
          </cell>
          <cell r="F1313" t="str">
            <v>环境学院</v>
          </cell>
          <cell r="G1313" t="str">
            <v>环境工程</v>
          </cell>
          <cell r="H1313" t="str">
            <v>本科-环境工程2011</v>
          </cell>
          <cell r="I1313" t="str">
            <v>CET6</v>
          </cell>
        </row>
        <row r="1314">
          <cell r="D1314" t="str">
            <v>201111181030</v>
          </cell>
          <cell r="E1314" t="str">
            <v>420381199308103027</v>
          </cell>
          <cell r="F1314" t="str">
            <v>环境学院</v>
          </cell>
          <cell r="G1314" t="str">
            <v>环境工程</v>
          </cell>
          <cell r="H1314" t="str">
            <v>本科-环境工程2011</v>
          </cell>
          <cell r="I1314" t="str">
            <v>CET6</v>
          </cell>
        </row>
        <row r="1315">
          <cell r="D1315" t="str">
            <v>201111181034</v>
          </cell>
          <cell r="E1315" t="str">
            <v>370983199203072341</v>
          </cell>
          <cell r="F1315" t="str">
            <v>环境学院</v>
          </cell>
          <cell r="G1315" t="str">
            <v>环境工程</v>
          </cell>
          <cell r="H1315" t="str">
            <v>本科-环境工程2011</v>
          </cell>
          <cell r="I1315" t="str">
            <v>CET6</v>
          </cell>
        </row>
        <row r="1316">
          <cell r="D1316" t="str">
            <v>201111181038</v>
          </cell>
          <cell r="E1316" t="str">
            <v>110105199304296116</v>
          </cell>
          <cell r="F1316" t="str">
            <v>环境学院</v>
          </cell>
          <cell r="G1316" t="str">
            <v>环境工程</v>
          </cell>
          <cell r="H1316" t="str">
            <v>本科-环境工程2011</v>
          </cell>
          <cell r="I1316" t="str">
            <v>CET6</v>
          </cell>
        </row>
        <row r="1317">
          <cell r="D1317" t="str">
            <v>201111181039</v>
          </cell>
          <cell r="E1317" t="str">
            <v>110102199210053034</v>
          </cell>
          <cell r="F1317" t="str">
            <v>环境学院</v>
          </cell>
          <cell r="G1317" t="str">
            <v>环境工程</v>
          </cell>
          <cell r="H1317" t="str">
            <v>本科-环境工程2011</v>
          </cell>
          <cell r="I1317" t="str">
            <v>CET6</v>
          </cell>
        </row>
        <row r="1318">
          <cell r="D1318" t="str">
            <v>201111181040</v>
          </cell>
          <cell r="E1318" t="str">
            <v>110107199301140610</v>
          </cell>
          <cell r="F1318" t="str">
            <v>环境学院</v>
          </cell>
          <cell r="G1318" t="str">
            <v>环境工程</v>
          </cell>
          <cell r="H1318" t="str">
            <v>本科-环境工程2011</v>
          </cell>
          <cell r="I1318" t="str">
            <v>CET6</v>
          </cell>
        </row>
        <row r="1319">
          <cell r="D1319" t="str">
            <v>201111181044</v>
          </cell>
          <cell r="E1319" t="str">
            <v>330324199201067418</v>
          </cell>
          <cell r="F1319" t="str">
            <v>环境学院</v>
          </cell>
          <cell r="G1319" t="str">
            <v>环境工程</v>
          </cell>
          <cell r="H1319" t="str">
            <v>本科-环境工程2011</v>
          </cell>
          <cell r="I1319" t="str">
            <v>CET6</v>
          </cell>
        </row>
        <row r="1320">
          <cell r="D1320" t="str">
            <v>201011181014</v>
          </cell>
          <cell r="E1320" t="str">
            <v>50010519920423392X</v>
          </cell>
          <cell r="F1320" t="str">
            <v>环境学院</v>
          </cell>
          <cell r="G1320" t="str">
            <v>环境科学</v>
          </cell>
          <cell r="H1320" t="str">
            <v>本科-环境科学2010</v>
          </cell>
          <cell r="I1320" t="str">
            <v>CET6</v>
          </cell>
        </row>
        <row r="1321">
          <cell r="D1321" t="str">
            <v>201011181033</v>
          </cell>
          <cell r="E1321" t="str">
            <v>370705199107202046</v>
          </cell>
          <cell r="F1321" t="str">
            <v>环境学院</v>
          </cell>
          <cell r="G1321" t="str">
            <v>环境科学</v>
          </cell>
          <cell r="H1321" t="str">
            <v>本科-环境科学2010</v>
          </cell>
          <cell r="I1321" t="str">
            <v>CET6</v>
          </cell>
        </row>
        <row r="1322">
          <cell r="D1322" t="str">
            <v>201111181005</v>
          </cell>
          <cell r="E1322" t="str">
            <v>36022219930329212X</v>
          </cell>
          <cell r="F1322" t="str">
            <v>环境学院</v>
          </cell>
          <cell r="G1322" t="str">
            <v>环境科学</v>
          </cell>
          <cell r="H1322" t="str">
            <v>本科-环境科学2011</v>
          </cell>
          <cell r="I1322" t="str">
            <v>CET6</v>
          </cell>
        </row>
        <row r="1323">
          <cell r="D1323" t="str">
            <v>201111181018</v>
          </cell>
          <cell r="E1323" t="str">
            <v>222406199208250628</v>
          </cell>
          <cell r="F1323" t="str">
            <v>环境学院</v>
          </cell>
          <cell r="G1323" t="str">
            <v>环境科学</v>
          </cell>
          <cell r="H1323" t="str">
            <v>本科-环境科学2011</v>
          </cell>
          <cell r="I1323" t="str">
            <v>CET6</v>
          </cell>
        </row>
        <row r="1324">
          <cell r="D1324" t="str">
            <v>201111181031</v>
          </cell>
          <cell r="E1324" t="str">
            <v>421023199401190058</v>
          </cell>
          <cell r="F1324" t="str">
            <v>环境学院</v>
          </cell>
          <cell r="G1324" t="str">
            <v>环境科学</v>
          </cell>
          <cell r="H1324" t="str">
            <v>本科-环境科学2011</v>
          </cell>
          <cell r="I1324" t="str">
            <v>CET6</v>
          </cell>
        </row>
        <row r="1325">
          <cell r="D1325" t="str">
            <v>201111181035</v>
          </cell>
          <cell r="E1325" t="str">
            <v>371081199304090628</v>
          </cell>
          <cell r="F1325" t="str">
            <v>环境学院</v>
          </cell>
          <cell r="G1325" t="str">
            <v>环境科学</v>
          </cell>
          <cell r="H1325" t="str">
            <v>本科-环境科学2011</v>
          </cell>
          <cell r="I1325" t="str">
            <v>CET6</v>
          </cell>
        </row>
        <row r="1326">
          <cell r="D1326" t="str">
            <v>201111181042</v>
          </cell>
          <cell r="E1326" t="str">
            <v>210202199212046427</v>
          </cell>
          <cell r="F1326" t="str">
            <v>环境学院</v>
          </cell>
          <cell r="G1326" t="str">
            <v>环境科学</v>
          </cell>
          <cell r="H1326" t="str">
            <v>本科-环境科学2011</v>
          </cell>
          <cell r="I1326" t="str">
            <v>CET6</v>
          </cell>
        </row>
        <row r="1327">
          <cell r="D1327" t="str">
            <v>201011191005</v>
          </cell>
          <cell r="E1327" t="str">
            <v>513901199310251024</v>
          </cell>
          <cell r="F1327" t="str">
            <v>资源学院</v>
          </cell>
          <cell r="G1327" t="str">
            <v>资源科学与工程</v>
          </cell>
          <cell r="H1327" t="str">
            <v>本科-资源科学与工程2010</v>
          </cell>
          <cell r="I1327" t="str">
            <v>CET6</v>
          </cell>
        </row>
        <row r="1328">
          <cell r="D1328" t="str">
            <v>201011191007</v>
          </cell>
          <cell r="E1328" t="str">
            <v>500109199202289124</v>
          </cell>
          <cell r="F1328" t="str">
            <v>资源学院</v>
          </cell>
          <cell r="G1328" t="str">
            <v>资源科学与工程</v>
          </cell>
          <cell r="H1328" t="str">
            <v>本科-资源科学与工程2010</v>
          </cell>
          <cell r="I1328" t="str">
            <v>CET6</v>
          </cell>
        </row>
        <row r="1329">
          <cell r="D1329" t="str">
            <v>201011191010</v>
          </cell>
          <cell r="E1329" t="str">
            <v>220203199201040327</v>
          </cell>
          <cell r="F1329" t="str">
            <v>资源学院</v>
          </cell>
          <cell r="G1329" t="str">
            <v>资源科学与工程</v>
          </cell>
          <cell r="H1329" t="str">
            <v>本科-资源科学与工程2010</v>
          </cell>
          <cell r="I1329" t="str">
            <v>CET6</v>
          </cell>
        </row>
        <row r="1330">
          <cell r="D1330" t="str">
            <v>201011191011</v>
          </cell>
          <cell r="E1330" t="str">
            <v>110223199109290040</v>
          </cell>
          <cell r="F1330" t="str">
            <v>资源学院</v>
          </cell>
          <cell r="G1330" t="str">
            <v>资源科学与工程</v>
          </cell>
          <cell r="H1330" t="str">
            <v>本科-资源科学与工程2010</v>
          </cell>
          <cell r="I1330" t="str">
            <v>CET6</v>
          </cell>
        </row>
        <row r="1331">
          <cell r="D1331" t="str">
            <v>201011191014</v>
          </cell>
          <cell r="E1331" t="str">
            <v>210423199106061423</v>
          </cell>
          <cell r="F1331" t="str">
            <v>资源学院</v>
          </cell>
          <cell r="G1331" t="str">
            <v>资源科学与工程</v>
          </cell>
          <cell r="H1331" t="str">
            <v>本科-资源科学与工程2010</v>
          </cell>
          <cell r="I1331" t="str">
            <v>CET6</v>
          </cell>
        </row>
        <row r="1332">
          <cell r="D1332" t="str">
            <v>201011191018</v>
          </cell>
          <cell r="E1332" t="str">
            <v>370783199203163314</v>
          </cell>
          <cell r="F1332" t="str">
            <v>资源学院</v>
          </cell>
          <cell r="G1332" t="str">
            <v>资源科学与工程</v>
          </cell>
          <cell r="H1332" t="str">
            <v>本科-资源科学与工程2010</v>
          </cell>
          <cell r="I1332" t="str">
            <v>CET6</v>
          </cell>
        </row>
        <row r="1333">
          <cell r="D1333" t="str">
            <v>201011191019</v>
          </cell>
          <cell r="E1333" t="str">
            <v>130728199203290066</v>
          </cell>
          <cell r="F1333" t="str">
            <v>资源学院</v>
          </cell>
          <cell r="G1333" t="str">
            <v>资源科学与工程</v>
          </cell>
          <cell r="H1333" t="str">
            <v>本科-资源科学与工程2010</v>
          </cell>
          <cell r="I1333" t="str">
            <v>CET6</v>
          </cell>
        </row>
        <row r="1334">
          <cell r="D1334" t="str">
            <v>201111191002</v>
          </cell>
          <cell r="E1334" t="str">
            <v>142202199307040961</v>
          </cell>
          <cell r="F1334" t="str">
            <v>资源学院</v>
          </cell>
          <cell r="G1334" t="str">
            <v>资源科学与工程</v>
          </cell>
          <cell r="H1334" t="str">
            <v>本科-资源科学与工程2011</v>
          </cell>
          <cell r="I1334" t="str">
            <v>CET6</v>
          </cell>
        </row>
        <row r="1335">
          <cell r="D1335" t="str">
            <v>201111191003</v>
          </cell>
          <cell r="E1335" t="str">
            <v>511322199310151266</v>
          </cell>
          <cell r="F1335" t="str">
            <v>资源学院</v>
          </cell>
          <cell r="G1335" t="str">
            <v>资源科学与工程</v>
          </cell>
          <cell r="H1335" t="str">
            <v>本科-资源科学与工程2011</v>
          </cell>
          <cell r="I1335" t="str">
            <v>CET6</v>
          </cell>
        </row>
        <row r="1336">
          <cell r="D1336" t="str">
            <v>201111191004</v>
          </cell>
          <cell r="E1336" t="str">
            <v>410503199208260041</v>
          </cell>
          <cell r="F1336" t="str">
            <v>资源学院</v>
          </cell>
          <cell r="G1336" t="str">
            <v>资源科学与工程</v>
          </cell>
          <cell r="H1336" t="str">
            <v>本科-资源科学与工程2011</v>
          </cell>
          <cell r="I1336" t="str">
            <v>CET6</v>
          </cell>
        </row>
        <row r="1337">
          <cell r="D1337" t="str">
            <v>201111191008</v>
          </cell>
          <cell r="E1337" t="str">
            <v>370305199210110754</v>
          </cell>
          <cell r="F1337" t="str">
            <v>资源学院</v>
          </cell>
          <cell r="G1337" t="str">
            <v>资源科学与工程</v>
          </cell>
          <cell r="H1337" t="str">
            <v>本科-资源科学与工程2011</v>
          </cell>
          <cell r="I1337" t="str">
            <v>CET6</v>
          </cell>
        </row>
        <row r="1338">
          <cell r="D1338" t="str">
            <v>201111191010</v>
          </cell>
          <cell r="E1338" t="str">
            <v>370783199210310028</v>
          </cell>
          <cell r="F1338" t="str">
            <v>资源学院</v>
          </cell>
          <cell r="G1338" t="str">
            <v>资源科学与工程</v>
          </cell>
          <cell r="H1338" t="str">
            <v>本科-资源科学与工程2011</v>
          </cell>
          <cell r="I1338" t="str">
            <v>CET6</v>
          </cell>
        </row>
        <row r="1339">
          <cell r="D1339" t="str">
            <v>201111191011</v>
          </cell>
          <cell r="E1339" t="str">
            <v>371302199306090825</v>
          </cell>
          <cell r="F1339" t="str">
            <v>资源学院</v>
          </cell>
          <cell r="G1339" t="str">
            <v>资源科学与工程</v>
          </cell>
          <cell r="H1339" t="str">
            <v>本科-资源科学与工程2011</v>
          </cell>
          <cell r="I1339" t="str">
            <v>CET6</v>
          </cell>
        </row>
        <row r="1340">
          <cell r="D1340" t="str">
            <v>201111191012</v>
          </cell>
          <cell r="E1340" t="str">
            <v>371502199404050721</v>
          </cell>
          <cell r="F1340" t="str">
            <v>资源学院</v>
          </cell>
          <cell r="G1340" t="str">
            <v>资源科学与工程</v>
          </cell>
          <cell r="H1340" t="str">
            <v>本科-资源科学与工程2011</v>
          </cell>
          <cell r="I1340" t="str">
            <v>CET6</v>
          </cell>
        </row>
        <row r="1341">
          <cell r="D1341" t="str">
            <v>201111191013</v>
          </cell>
          <cell r="E1341" t="str">
            <v>371502199310151126</v>
          </cell>
          <cell r="F1341" t="str">
            <v>资源学院</v>
          </cell>
          <cell r="G1341" t="str">
            <v>资源科学与工程</v>
          </cell>
          <cell r="H1341" t="str">
            <v>本科-资源科学与工程2011</v>
          </cell>
          <cell r="I1341" t="str">
            <v>CET6</v>
          </cell>
        </row>
        <row r="1342">
          <cell r="D1342" t="str">
            <v>201111191014</v>
          </cell>
          <cell r="E1342" t="str">
            <v>110102199212152319</v>
          </cell>
          <cell r="F1342" t="str">
            <v>资源学院</v>
          </cell>
          <cell r="G1342" t="str">
            <v>资源科学与工程</v>
          </cell>
          <cell r="H1342" t="str">
            <v>本科-资源科学与工程2011</v>
          </cell>
          <cell r="I1342" t="str">
            <v>CET6</v>
          </cell>
        </row>
        <row r="1343">
          <cell r="D1343" t="str">
            <v>201111191015</v>
          </cell>
          <cell r="E1343" t="str">
            <v>110102199301200837</v>
          </cell>
          <cell r="F1343" t="str">
            <v>资源学院</v>
          </cell>
          <cell r="G1343" t="str">
            <v>资源科学与工程</v>
          </cell>
          <cell r="H1343" t="str">
            <v>本科-资源科学与工程2011</v>
          </cell>
          <cell r="I1343" t="str">
            <v>CET6</v>
          </cell>
        </row>
        <row r="1344">
          <cell r="D1344" t="str">
            <v>201111191018</v>
          </cell>
          <cell r="E1344" t="str">
            <v>11022119930215091X</v>
          </cell>
          <cell r="F1344" t="str">
            <v>资源学院</v>
          </cell>
          <cell r="G1344" t="str">
            <v>资源科学与工程</v>
          </cell>
          <cell r="H1344" t="str">
            <v>本科-资源科学与工程2011</v>
          </cell>
          <cell r="I1344" t="str">
            <v>CET6</v>
          </cell>
        </row>
        <row r="1345">
          <cell r="D1345" t="str">
            <v>201111191020</v>
          </cell>
          <cell r="E1345" t="str">
            <v>210106199301192119</v>
          </cell>
          <cell r="F1345" t="str">
            <v>资源学院</v>
          </cell>
          <cell r="G1345" t="str">
            <v>资源科学与工程</v>
          </cell>
          <cell r="H1345" t="str">
            <v>本科-资源科学与工程2011</v>
          </cell>
          <cell r="I1345" t="str">
            <v>CET6</v>
          </cell>
        </row>
        <row r="1346">
          <cell r="D1346" t="str">
            <v>201111191022</v>
          </cell>
          <cell r="E1346" t="str">
            <v>330681199211291740</v>
          </cell>
          <cell r="F1346" t="str">
            <v>资源学院</v>
          </cell>
          <cell r="G1346" t="str">
            <v>资源科学与工程</v>
          </cell>
          <cell r="H1346" t="str">
            <v>本科-资源科学与工程2011</v>
          </cell>
          <cell r="I1346" t="str">
            <v>CET6</v>
          </cell>
        </row>
        <row r="1347">
          <cell r="D1347" t="str">
            <v>201111191025</v>
          </cell>
          <cell r="E1347" t="str">
            <v>130632199307200028</v>
          </cell>
          <cell r="F1347" t="str">
            <v>资源学院</v>
          </cell>
          <cell r="G1347" t="str">
            <v>资源科学与工程</v>
          </cell>
          <cell r="H1347" t="str">
            <v>本科-资源科学与工程2011</v>
          </cell>
          <cell r="I1347" t="str">
            <v>CET6</v>
          </cell>
        </row>
        <row r="1348">
          <cell r="D1348" t="str">
            <v>201111191026</v>
          </cell>
          <cell r="E1348" t="str">
            <v>130602199206280315</v>
          </cell>
          <cell r="F1348" t="str">
            <v>资源学院</v>
          </cell>
          <cell r="G1348" t="str">
            <v>资源科学与工程</v>
          </cell>
          <cell r="H1348" t="str">
            <v>本科-资源科学与工程2011</v>
          </cell>
          <cell r="I1348" t="str">
            <v>CET6</v>
          </cell>
        </row>
        <row r="1349">
          <cell r="D1349" t="str">
            <v>201111191028</v>
          </cell>
          <cell r="E1349" t="str">
            <v>320106199308280440</v>
          </cell>
          <cell r="F1349" t="str">
            <v>资源学院</v>
          </cell>
          <cell r="G1349" t="str">
            <v>资源科学与工程</v>
          </cell>
          <cell r="H1349" t="str">
            <v>本科-资源科学与工程2011</v>
          </cell>
          <cell r="I1349" t="str">
            <v>CET6</v>
          </cell>
        </row>
        <row r="1350">
          <cell r="D1350" t="str">
            <v>201011011004</v>
          </cell>
          <cell r="E1350" t="str">
            <v>510703199108280429</v>
          </cell>
          <cell r="F1350" t="str">
            <v>教育学部</v>
          </cell>
          <cell r="G1350" t="str">
            <v>教育学</v>
          </cell>
          <cell r="H1350" t="str">
            <v>本科-教育学2010</v>
          </cell>
          <cell r="I1350" t="str">
            <v>CET6</v>
          </cell>
        </row>
        <row r="1351">
          <cell r="D1351" t="str">
            <v>201011011027</v>
          </cell>
          <cell r="E1351" t="str">
            <v>410185199010142042</v>
          </cell>
          <cell r="F1351" t="str">
            <v>教育学部</v>
          </cell>
          <cell r="G1351" t="str">
            <v>教育学</v>
          </cell>
          <cell r="H1351" t="str">
            <v>本科-教育学2010</v>
          </cell>
          <cell r="I1351" t="str">
            <v>CET6</v>
          </cell>
        </row>
        <row r="1352">
          <cell r="D1352" t="str">
            <v>201011011049</v>
          </cell>
          <cell r="E1352" t="str">
            <v>R783034(2)</v>
          </cell>
          <cell r="F1352" t="str">
            <v>教育学部</v>
          </cell>
          <cell r="G1352" t="str">
            <v>教育学</v>
          </cell>
          <cell r="H1352" t="str">
            <v>本科-教育学2010</v>
          </cell>
          <cell r="I1352" t="str">
            <v>CET6</v>
          </cell>
        </row>
        <row r="1353">
          <cell r="D1353" t="str">
            <v>201011011051</v>
          </cell>
          <cell r="E1353" t="str">
            <v>330702199112231224</v>
          </cell>
          <cell r="F1353" t="str">
            <v>教育学部</v>
          </cell>
          <cell r="G1353" t="str">
            <v>教育学</v>
          </cell>
          <cell r="H1353" t="str">
            <v>本科-教育学2010</v>
          </cell>
          <cell r="I1353" t="str">
            <v>CET6</v>
          </cell>
        </row>
        <row r="1354">
          <cell r="D1354" t="str">
            <v>201011011056</v>
          </cell>
          <cell r="E1354" t="str">
            <v>321202199203310325</v>
          </cell>
          <cell r="F1354" t="str">
            <v>教育学部</v>
          </cell>
          <cell r="G1354" t="str">
            <v>教育学</v>
          </cell>
          <cell r="H1354" t="str">
            <v>本科-教育学2010</v>
          </cell>
          <cell r="I1354" t="str">
            <v>CET6</v>
          </cell>
        </row>
        <row r="1355">
          <cell r="D1355" t="str">
            <v>201111011004</v>
          </cell>
          <cell r="E1355" t="str">
            <v>362330199507178780</v>
          </cell>
          <cell r="F1355" t="str">
            <v>教育学部</v>
          </cell>
          <cell r="G1355" t="str">
            <v>教育学</v>
          </cell>
          <cell r="H1355" t="str">
            <v>本科-教育学2011</v>
          </cell>
          <cell r="I1355" t="str">
            <v>CET6</v>
          </cell>
        </row>
        <row r="1356">
          <cell r="D1356" t="str">
            <v>201111011005</v>
          </cell>
          <cell r="E1356" t="str">
            <v>36031119930901053X</v>
          </cell>
          <cell r="F1356" t="str">
            <v>教育学部</v>
          </cell>
          <cell r="G1356" t="str">
            <v>教育学</v>
          </cell>
          <cell r="H1356" t="str">
            <v>本科-教育学2011</v>
          </cell>
          <cell r="I1356" t="str">
            <v>CET6</v>
          </cell>
        </row>
        <row r="1357">
          <cell r="D1357" t="str">
            <v>201111011008</v>
          </cell>
          <cell r="E1357" t="str">
            <v>450302199307121012</v>
          </cell>
          <cell r="F1357" t="str">
            <v>教育学部</v>
          </cell>
          <cell r="G1357" t="str">
            <v>教育学</v>
          </cell>
          <cell r="H1357" t="str">
            <v>本科-教育学2011</v>
          </cell>
          <cell r="I1357" t="str">
            <v>CET6</v>
          </cell>
        </row>
        <row r="1358">
          <cell r="D1358" t="str">
            <v>201111011012</v>
          </cell>
          <cell r="E1358" t="str">
            <v>510724199202236119</v>
          </cell>
          <cell r="F1358" t="str">
            <v>教育学部</v>
          </cell>
          <cell r="G1358" t="str">
            <v>教育学</v>
          </cell>
          <cell r="H1358" t="str">
            <v>本科-教育学2011</v>
          </cell>
          <cell r="I1358" t="str">
            <v>CET6</v>
          </cell>
        </row>
        <row r="1359">
          <cell r="D1359" t="str">
            <v>201111011013</v>
          </cell>
          <cell r="E1359" t="str">
            <v>510704199202209027</v>
          </cell>
          <cell r="F1359" t="str">
            <v>教育学部</v>
          </cell>
          <cell r="G1359" t="str">
            <v>教育学</v>
          </cell>
          <cell r="H1359" t="str">
            <v>本科-教育学2011</v>
          </cell>
          <cell r="I1359" t="str">
            <v>CET6</v>
          </cell>
        </row>
        <row r="1360">
          <cell r="D1360" t="str">
            <v>201111011015</v>
          </cell>
          <cell r="E1360" t="str">
            <v>511324199207051534</v>
          </cell>
          <cell r="F1360" t="str">
            <v>教育学部</v>
          </cell>
          <cell r="G1360" t="str">
            <v>教育学</v>
          </cell>
          <cell r="H1360" t="str">
            <v>本科-教育学2011</v>
          </cell>
          <cell r="I1360" t="str">
            <v>CET6</v>
          </cell>
        </row>
        <row r="1361">
          <cell r="D1361" t="str">
            <v>201111011017</v>
          </cell>
          <cell r="E1361" t="str">
            <v>220104199206020625</v>
          </cell>
          <cell r="F1361" t="str">
            <v>教育学部</v>
          </cell>
          <cell r="G1361" t="str">
            <v>教育学</v>
          </cell>
          <cell r="H1361" t="str">
            <v>本科-教育学2011</v>
          </cell>
          <cell r="I1361" t="str">
            <v>CET6</v>
          </cell>
        </row>
        <row r="1362">
          <cell r="D1362" t="str">
            <v>201111011018</v>
          </cell>
          <cell r="E1362" t="str">
            <v>22020219920319362X</v>
          </cell>
          <cell r="F1362" t="str">
            <v>教育学部</v>
          </cell>
          <cell r="G1362" t="str">
            <v>教育学</v>
          </cell>
          <cell r="H1362" t="str">
            <v>本科-教育学2011</v>
          </cell>
          <cell r="I1362" t="str">
            <v>CET6</v>
          </cell>
        </row>
        <row r="1363">
          <cell r="D1363" t="str">
            <v>201111011022</v>
          </cell>
          <cell r="E1363" t="str">
            <v>220881199207032119</v>
          </cell>
          <cell r="F1363" t="str">
            <v>教育学部</v>
          </cell>
          <cell r="G1363" t="str">
            <v>教育学</v>
          </cell>
          <cell r="H1363" t="str">
            <v>本科-教育学2011</v>
          </cell>
          <cell r="I1363" t="str">
            <v>CET6</v>
          </cell>
        </row>
        <row r="1364">
          <cell r="D1364" t="str">
            <v>201111011030</v>
          </cell>
          <cell r="E1364" t="str">
            <v>500228199112112207</v>
          </cell>
          <cell r="F1364" t="str">
            <v>教育学部</v>
          </cell>
          <cell r="G1364" t="str">
            <v>教育学</v>
          </cell>
          <cell r="H1364" t="str">
            <v>本科-教育学2011</v>
          </cell>
          <cell r="I1364" t="str">
            <v>CET6</v>
          </cell>
        </row>
        <row r="1365">
          <cell r="D1365" t="str">
            <v>201111011033</v>
          </cell>
          <cell r="E1365" t="str">
            <v>412825199212072517</v>
          </cell>
          <cell r="F1365" t="str">
            <v>教育学部</v>
          </cell>
          <cell r="G1365" t="str">
            <v>教育学</v>
          </cell>
          <cell r="H1365" t="str">
            <v>本科-教育学2011</v>
          </cell>
          <cell r="I1365" t="str">
            <v>CET6</v>
          </cell>
        </row>
        <row r="1366">
          <cell r="D1366" t="str">
            <v>201111011043</v>
          </cell>
          <cell r="E1366" t="str">
            <v>370602199207295425</v>
          </cell>
          <cell r="F1366" t="str">
            <v>教育学部</v>
          </cell>
          <cell r="G1366" t="str">
            <v>教育学</v>
          </cell>
          <cell r="H1366" t="str">
            <v>本科-教育学2011</v>
          </cell>
          <cell r="I1366" t="str">
            <v>CET6</v>
          </cell>
        </row>
        <row r="1367">
          <cell r="D1367" t="str">
            <v>201111011046</v>
          </cell>
          <cell r="E1367" t="str">
            <v>371202199112287122</v>
          </cell>
          <cell r="F1367" t="str">
            <v>教育学部</v>
          </cell>
          <cell r="G1367" t="str">
            <v>教育学</v>
          </cell>
          <cell r="H1367" t="str">
            <v>本科-教育学2011</v>
          </cell>
          <cell r="I1367" t="str">
            <v>CET6</v>
          </cell>
        </row>
        <row r="1368">
          <cell r="D1368" t="str">
            <v>201111011049</v>
          </cell>
          <cell r="E1368" t="str">
            <v>110223199301220560</v>
          </cell>
          <cell r="F1368" t="str">
            <v>教育学部</v>
          </cell>
          <cell r="G1368" t="str">
            <v>教育学</v>
          </cell>
          <cell r="H1368" t="str">
            <v>本科-教育学2011</v>
          </cell>
          <cell r="I1368" t="str">
            <v>CET6</v>
          </cell>
        </row>
        <row r="1369">
          <cell r="D1369" t="str">
            <v>201111011052</v>
          </cell>
          <cell r="E1369" t="str">
            <v>11010619930620332X</v>
          </cell>
          <cell r="F1369" t="str">
            <v>教育学部</v>
          </cell>
          <cell r="G1369" t="str">
            <v>教育学</v>
          </cell>
          <cell r="H1369" t="str">
            <v>本科-教育学2011</v>
          </cell>
          <cell r="I1369" t="str">
            <v>CET6</v>
          </cell>
        </row>
        <row r="1370">
          <cell r="D1370" t="str">
            <v>201111011054</v>
          </cell>
          <cell r="E1370" t="str">
            <v>110108199308115422</v>
          </cell>
          <cell r="F1370" t="str">
            <v>教育学部</v>
          </cell>
          <cell r="G1370" t="str">
            <v>教育学</v>
          </cell>
          <cell r="H1370" t="str">
            <v>本科-教育学2011</v>
          </cell>
          <cell r="I1370" t="str">
            <v>CET6</v>
          </cell>
        </row>
        <row r="1371">
          <cell r="D1371" t="str">
            <v>201111011057</v>
          </cell>
          <cell r="E1371" t="str">
            <v>R2610489(3)</v>
          </cell>
          <cell r="F1371" t="str">
            <v>教育学部</v>
          </cell>
          <cell r="G1371" t="str">
            <v>教育学</v>
          </cell>
          <cell r="H1371" t="str">
            <v>本科-教育学2011</v>
          </cell>
          <cell r="I1371" t="str">
            <v>CET6</v>
          </cell>
        </row>
        <row r="1372">
          <cell r="D1372" t="str">
            <v>201111011059</v>
          </cell>
          <cell r="E1372" t="str">
            <v>330382199307105316</v>
          </cell>
          <cell r="F1372" t="str">
            <v>教育学部</v>
          </cell>
          <cell r="G1372" t="str">
            <v>教育学</v>
          </cell>
          <cell r="H1372" t="str">
            <v>本科-教育学2011</v>
          </cell>
          <cell r="I1372" t="str">
            <v>CET6</v>
          </cell>
        </row>
        <row r="1373">
          <cell r="D1373" t="str">
            <v>201111011061</v>
          </cell>
          <cell r="E1373" t="str">
            <v>330782199304275020</v>
          </cell>
          <cell r="F1373" t="str">
            <v>教育学部</v>
          </cell>
          <cell r="G1373" t="str">
            <v>教育学</v>
          </cell>
          <cell r="H1373" t="str">
            <v>本科-教育学2011</v>
          </cell>
          <cell r="I1373" t="str">
            <v>CET6</v>
          </cell>
        </row>
        <row r="1374">
          <cell r="D1374" t="str">
            <v>201111011065</v>
          </cell>
          <cell r="E1374" t="str">
            <v>320121199310092143</v>
          </cell>
          <cell r="F1374" t="str">
            <v>教育学部</v>
          </cell>
          <cell r="G1374" t="str">
            <v>教育学</v>
          </cell>
          <cell r="H1374" t="str">
            <v>本科-教育学2011</v>
          </cell>
          <cell r="I1374" t="str">
            <v>CET6</v>
          </cell>
        </row>
        <row r="1375">
          <cell r="D1375" t="str">
            <v>200911234009</v>
          </cell>
          <cell r="E1375" t="str">
            <v>370303199102037227</v>
          </cell>
          <cell r="F1375" t="str">
            <v>教育学部</v>
          </cell>
          <cell r="G1375" t="str">
            <v>特殊教育(师范)</v>
          </cell>
          <cell r="H1375" t="str">
            <v>本科-特殊教育(师范)2010</v>
          </cell>
          <cell r="I1375" t="str">
            <v>CET6</v>
          </cell>
        </row>
        <row r="1376">
          <cell r="D1376" t="str">
            <v>201011013903</v>
          </cell>
          <cell r="E1376" t="str">
            <v>530181199112013921</v>
          </cell>
          <cell r="F1376" t="str">
            <v>教育学部</v>
          </cell>
          <cell r="G1376" t="str">
            <v>特殊教育(师范)</v>
          </cell>
          <cell r="H1376" t="str">
            <v>本科-特殊教育(师范)2010</v>
          </cell>
          <cell r="I1376" t="str">
            <v>CET6</v>
          </cell>
        </row>
        <row r="1377">
          <cell r="D1377" t="str">
            <v>201011013926</v>
          </cell>
          <cell r="E1377" t="str">
            <v>653129199004052020</v>
          </cell>
          <cell r="F1377" t="str">
            <v>教育学部</v>
          </cell>
          <cell r="G1377" t="str">
            <v>特殊教育(师范)</v>
          </cell>
          <cell r="H1377" t="str">
            <v>本科-特殊教育(师范)2010</v>
          </cell>
          <cell r="I1377" t="str">
            <v>CET6</v>
          </cell>
        </row>
        <row r="1378">
          <cell r="D1378" t="str">
            <v>201011012903</v>
          </cell>
          <cell r="E1378" t="str">
            <v>652723199107162226</v>
          </cell>
          <cell r="F1378" t="str">
            <v>教育学部</v>
          </cell>
          <cell r="G1378" t="str">
            <v>学前教育(师范)</v>
          </cell>
          <cell r="H1378" t="str">
            <v>本科-学前教育(师范)2010</v>
          </cell>
          <cell r="I1378" t="str">
            <v>CET6</v>
          </cell>
        </row>
        <row r="1379">
          <cell r="D1379" t="str">
            <v>201011012905</v>
          </cell>
          <cell r="E1379" t="str">
            <v>522122199109041681</v>
          </cell>
          <cell r="F1379" t="str">
            <v>教育学部</v>
          </cell>
          <cell r="G1379" t="str">
            <v>学前教育(师范)</v>
          </cell>
          <cell r="H1379" t="str">
            <v>本科-学前教育(师范)2010</v>
          </cell>
          <cell r="I1379" t="str">
            <v>CET6</v>
          </cell>
        </row>
        <row r="1380">
          <cell r="D1380" t="str">
            <v>201011012907</v>
          </cell>
          <cell r="E1380" t="str">
            <v>450324199204252544</v>
          </cell>
          <cell r="F1380" t="str">
            <v>教育学部</v>
          </cell>
          <cell r="G1380" t="str">
            <v>学前教育(师范)</v>
          </cell>
          <cell r="H1380" t="str">
            <v>本科-学前教育(师范)2010</v>
          </cell>
          <cell r="I1380" t="str">
            <v>CET6</v>
          </cell>
        </row>
        <row r="1381">
          <cell r="D1381" t="str">
            <v>201011012911</v>
          </cell>
          <cell r="E1381" t="str">
            <v>431281199207280443</v>
          </cell>
          <cell r="F1381" t="str">
            <v>教育学部</v>
          </cell>
          <cell r="G1381" t="str">
            <v>学前教育(师范)</v>
          </cell>
          <cell r="H1381" t="str">
            <v>本科-学前教育(师范)2010</v>
          </cell>
          <cell r="I1381" t="str">
            <v>CET6</v>
          </cell>
        </row>
        <row r="1382">
          <cell r="D1382" t="str">
            <v>201011012915</v>
          </cell>
          <cell r="E1382" t="str">
            <v>612321199009260023</v>
          </cell>
          <cell r="F1382" t="str">
            <v>教育学部</v>
          </cell>
          <cell r="G1382" t="str">
            <v>学前教育(师范)</v>
          </cell>
          <cell r="H1382" t="str">
            <v>本科-学前教育(师范)2010</v>
          </cell>
          <cell r="I1382" t="str">
            <v>CET6</v>
          </cell>
        </row>
        <row r="1383">
          <cell r="D1383" t="str">
            <v>201011012916</v>
          </cell>
          <cell r="E1383" t="str">
            <v>61252519891104196X</v>
          </cell>
          <cell r="F1383" t="str">
            <v>教育学部</v>
          </cell>
          <cell r="G1383" t="str">
            <v>学前教育(师范)</v>
          </cell>
          <cell r="H1383" t="str">
            <v>本科-学前教育(师范)2010</v>
          </cell>
          <cell r="I1383" t="str">
            <v>CET6</v>
          </cell>
        </row>
        <row r="1384">
          <cell r="D1384" t="str">
            <v>201011012919</v>
          </cell>
          <cell r="E1384" t="str">
            <v>152127199001171524</v>
          </cell>
          <cell r="F1384" t="str">
            <v>教育学部</v>
          </cell>
          <cell r="G1384" t="str">
            <v>学前教育(师范)</v>
          </cell>
          <cell r="H1384" t="str">
            <v>本科-学前教育(师范)2010</v>
          </cell>
          <cell r="I1384" t="str">
            <v>CET6</v>
          </cell>
        </row>
        <row r="1385">
          <cell r="D1385" t="str">
            <v>201111012901</v>
          </cell>
          <cell r="E1385" t="str">
            <v>642223199201150644</v>
          </cell>
          <cell r="F1385" t="str">
            <v>教育学部</v>
          </cell>
          <cell r="G1385" t="str">
            <v>学前教育(师范)</v>
          </cell>
          <cell r="H1385" t="str">
            <v>本科-学前教育(师范)2011</v>
          </cell>
          <cell r="I1385" t="str">
            <v>CET6</v>
          </cell>
        </row>
        <row r="1386">
          <cell r="D1386" t="str">
            <v>201111012902</v>
          </cell>
          <cell r="E1386" t="str">
            <v>642223199307063661</v>
          </cell>
          <cell r="F1386" t="str">
            <v>教育学部</v>
          </cell>
          <cell r="G1386" t="str">
            <v>学前教育(师范)</v>
          </cell>
          <cell r="H1386" t="str">
            <v>本科-学前教育(师范)2011</v>
          </cell>
          <cell r="I1386" t="str">
            <v>CET6</v>
          </cell>
        </row>
        <row r="1387">
          <cell r="D1387" t="str">
            <v>201111012906</v>
          </cell>
          <cell r="E1387" t="str">
            <v>430822199211170484</v>
          </cell>
          <cell r="F1387" t="str">
            <v>教育学部</v>
          </cell>
          <cell r="G1387" t="str">
            <v>学前教育(师范)</v>
          </cell>
          <cell r="H1387" t="str">
            <v>本科-学前教育(师范)2011</v>
          </cell>
          <cell r="I1387" t="str">
            <v>CET6</v>
          </cell>
        </row>
        <row r="1388">
          <cell r="D1388" t="str">
            <v>201111012908</v>
          </cell>
          <cell r="E1388" t="str">
            <v>52213019950914361X</v>
          </cell>
          <cell r="F1388" t="str">
            <v>教育学部</v>
          </cell>
          <cell r="G1388" t="str">
            <v>学前教育(师范)</v>
          </cell>
          <cell r="H1388" t="str">
            <v>本科-学前教育(师范)2011</v>
          </cell>
          <cell r="I1388" t="str">
            <v>CET6</v>
          </cell>
        </row>
        <row r="1389">
          <cell r="D1389" t="str">
            <v>201111012914</v>
          </cell>
          <cell r="E1389" t="str">
            <v>622428199503230024</v>
          </cell>
          <cell r="F1389" t="str">
            <v>教育学部</v>
          </cell>
          <cell r="G1389" t="str">
            <v>学前教育(师范)</v>
          </cell>
          <cell r="H1389" t="str">
            <v>本科-学前教育(师范)2011</v>
          </cell>
          <cell r="I1389" t="str">
            <v>CET6</v>
          </cell>
        </row>
        <row r="1390">
          <cell r="D1390" t="str">
            <v>201111013901</v>
          </cell>
          <cell r="E1390" t="str">
            <v>652301199304300325</v>
          </cell>
          <cell r="F1390" t="str">
            <v>教育学部</v>
          </cell>
          <cell r="G1390" t="str">
            <v>学前教育(师范)</v>
          </cell>
          <cell r="H1390" t="str">
            <v>本科-学前教育(师范)2011</v>
          </cell>
          <cell r="I1390" t="str">
            <v>CET6</v>
          </cell>
        </row>
        <row r="1391">
          <cell r="D1391" t="str">
            <v>201111013902</v>
          </cell>
          <cell r="E1391" t="str">
            <v>652701199401103421</v>
          </cell>
          <cell r="F1391" t="str">
            <v>教育学部</v>
          </cell>
          <cell r="G1391" t="str">
            <v>学前教育(师范)</v>
          </cell>
          <cell r="H1391" t="str">
            <v>本科-学前教育(师范)2011</v>
          </cell>
          <cell r="I1391" t="str">
            <v>CET6</v>
          </cell>
        </row>
        <row r="1392">
          <cell r="D1392" t="str">
            <v>201011014004</v>
          </cell>
          <cell r="E1392" t="str">
            <v>51112319921012256X</v>
          </cell>
          <cell r="F1392" t="str">
            <v>教育学部</v>
          </cell>
          <cell r="G1392" t="str">
            <v>教育技术学</v>
          </cell>
          <cell r="H1392" t="str">
            <v>本科-教育技术学2010</v>
          </cell>
          <cell r="I1392" t="str">
            <v>CET6</v>
          </cell>
        </row>
        <row r="1393">
          <cell r="D1393" t="str">
            <v>201011014013</v>
          </cell>
          <cell r="E1393" t="str">
            <v>220283199209024526</v>
          </cell>
          <cell r="F1393" t="str">
            <v>教育学部</v>
          </cell>
          <cell r="G1393" t="str">
            <v>教育技术学</v>
          </cell>
          <cell r="H1393" t="str">
            <v>本科-教育技术学2010</v>
          </cell>
          <cell r="I1393" t="str">
            <v>CET6</v>
          </cell>
        </row>
        <row r="1394">
          <cell r="D1394" t="str">
            <v>201011014021</v>
          </cell>
          <cell r="E1394" t="str">
            <v>410224199007105980</v>
          </cell>
          <cell r="F1394" t="str">
            <v>教育学部</v>
          </cell>
          <cell r="G1394" t="str">
            <v>教育技术学</v>
          </cell>
          <cell r="H1394" t="str">
            <v>本科-教育技术学2010</v>
          </cell>
          <cell r="I1394" t="str">
            <v>CET6</v>
          </cell>
        </row>
        <row r="1395">
          <cell r="D1395" t="str">
            <v>201011014028</v>
          </cell>
          <cell r="E1395" t="str">
            <v>370304199109263143</v>
          </cell>
          <cell r="F1395" t="str">
            <v>教育学部</v>
          </cell>
          <cell r="G1395" t="str">
            <v>教育技术学</v>
          </cell>
          <cell r="H1395" t="str">
            <v>本科-教育技术学2010</v>
          </cell>
          <cell r="I1395" t="str">
            <v>CET6</v>
          </cell>
        </row>
        <row r="1396">
          <cell r="D1396" t="str">
            <v>201011014029</v>
          </cell>
          <cell r="E1396" t="str">
            <v>370523199112263910</v>
          </cell>
          <cell r="F1396" t="str">
            <v>教育学部</v>
          </cell>
          <cell r="G1396" t="str">
            <v>教育技术学</v>
          </cell>
          <cell r="H1396" t="str">
            <v>本科-教育技术学2010</v>
          </cell>
          <cell r="I1396" t="str">
            <v>CET6</v>
          </cell>
        </row>
        <row r="1397">
          <cell r="D1397" t="str">
            <v>201111014005</v>
          </cell>
          <cell r="E1397" t="str">
            <v>450204199212191429</v>
          </cell>
          <cell r="F1397" t="str">
            <v>教育学部</v>
          </cell>
          <cell r="G1397" t="str">
            <v>教育技术学</v>
          </cell>
          <cell r="H1397" t="str">
            <v>本科-教育技术学2011</v>
          </cell>
          <cell r="I1397" t="str">
            <v>CET6</v>
          </cell>
        </row>
        <row r="1398">
          <cell r="D1398" t="str">
            <v>201111014006</v>
          </cell>
          <cell r="E1398" t="str">
            <v>452501199304290028</v>
          </cell>
          <cell r="F1398" t="str">
            <v>教育学部</v>
          </cell>
          <cell r="G1398" t="str">
            <v>教育技术学</v>
          </cell>
          <cell r="H1398" t="str">
            <v>本科-教育技术学2011</v>
          </cell>
          <cell r="I1398" t="str">
            <v>CET6</v>
          </cell>
        </row>
        <row r="1399">
          <cell r="D1399" t="str">
            <v>201111014007</v>
          </cell>
          <cell r="E1399" t="str">
            <v>452226199210237227</v>
          </cell>
          <cell r="F1399" t="str">
            <v>教育学部</v>
          </cell>
          <cell r="G1399" t="str">
            <v>教育技术学</v>
          </cell>
          <cell r="H1399" t="str">
            <v>本科-教育技术学2011</v>
          </cell>
          <cell r="I1399" t="str">
            <v>CET6</v>
          </cell>
        </row>
        <row r="1400">
          <cell r="D1400" t="str">
            <v>201111014009</v>
          </cell>
          <cell r="E1400" t="str">
            <v>510703199306070713</v>
          </cell>
          <cell r="F1400" t="str">
            <v>教育学部</v>
          </cell>
          <cell r="G1400" t="str">
            <v>教育技术学</v>
          </cell>
          <cell r="H1400" t="str">
            <v>本科-教育技术学2011</v>
          </cell>
          <cell r="I1400" t="str">
            <v>CET6</v>
          </cell>
        </row>
        <row r="1401">
          <cell r="D1401" t="str">
            <v>201111014010</v>
          </cell>
          <cell r="E1401" t="str">
            <v>513434199307204585</v>
          </cell>
          <cell r="F1401" t="str">
            <v>教育学部</v>
          </cell>
          <cell r="G1401" t="str">
            <v>教育技术学</v>
          </cell>
          <cell r="H1401" t="str">
            <v>本科-教育技术学2011</v>
          </cell>
          <cell r="I1401" t="str">
            <v>CET6</v>
          </cell>
        </row>
        <row r="1402">
          <cell r="D1402" t="str">
            <v>201111014011</v>
          </cell>
          <cell r="E1402" t="str">
            <v>220402199305270025</v>
          </cell>
          <cell r="F1402" t="str">
            <v>教育学部</v>
          </cell>
          <cell r="G1402" t="str">
            <v>教育技术学</v>
          </cell>
          <cell r="H1402" t="str">
            <v>本科-教育技术学2011</v>
          </cell>
          <cell r="I1402" t="str">
            <v>CET6</v>
          </cell>
        </row>
        <row r="1403">
          <cell r="D1403" t="str">
            <v>201111014012</v>
          </cell>
          <cell r="E1403" t="str">
            <v>220625199211030720</v>
          </cell>
          <cell r="F1403" t="str">
            <v>教育学部</v>
          </cell>
          <cell r="G1403" t="str">
            <v>教育技术学</v>
          </cell>
          <cell r="H1403" t="str">
            <v>本科-教育技术学2011</v>
          </cell>
          <cell r="I1403" t="str">
            <v>CET6</v>
          </cell>
        </row>
        <row r="1404">
          <cell r="D1404" t="str">
            <v>201111014013</v>
          </cell>
          <cell r="E1404" t="str">
            <v>230121199306180026</v>
          </cell>
          <cell r="F1404" t="str">
            <v>教育学部</v>
          </cell>
          <cell r="G1404" t="str">
            <v>教育技术学</v>
          </cell>
          <cell r="H1404" t="str">
            <v>本科-教育技术学2011</v>
          </cell>
          <cell r="I1404" t="str">
            <v>CET6</v>
          </cell>
        </row>
        <row r="1405">
          <cell r="D1405" t="str">
            <v>201111014014</v>
          </cell>
          <cell r="E1405" t="str">
            <v>230321199202250430</v>
          </cell>
          <cell r="F1405" t="str">
            <v>教育学部</v>
          </cell>
          <cell r="G1405" t="str">
            <v>教育技术学</v>
          </cell>
          <cell r="H1405" t="str">
            <v>本科-教育技术学2011</v>
          </cell>
          <cell r="I1405" t="str">
            <v>CET6</v>
          </cell>
        </row>
        <row r="1406">
          <cell r="D1406" t="str">
            <v>201111014015</v>
          </cell>
          <cell r="E1406" t="str">
            <v>230303199209015721</v>
          </cell>
          <cell r="F1406" t="str">
            <v>教育学部</v>
          </cell>
          <cell r="G1406" t="str">
            <v>教育技术学</v>
          </cell>
          <cell r="H1406" t="str">
            <v>本科-教育技术学2011</v>
          </cell>
          <cell r="I1406" t="str">
            <v>CET6</v>
          </cell>
        </row>
        <row r="1407">
          <cell r="D1407" t="str">
            <v>201111014017</v>
          </cell>
          <cell r="E1407" t="str">
            <v>532930199205012528</v>
          </cell>
          <cell r="F1407" t="str">
            <v>教育学部</v>
          </cell>
          <cell r="G1407" t="str">
            <v>教育技术学</v>
          </cell>
          <cell r="H1407" t="str">
            <v>本科-教育技术学2011</v>
          </cell>
          <cell r="I1407" t="str">
            <v>CET6</v>
          </cell>
        </row>
        <row r="1408">
          <cell r="D1408" t="str">
            <v>201111014018</v>
          </cell>
          <cell r="E1408" t="str">
            <v>511228199209173519</v>
          </cell>
          <cell r="F1408" t="str">
            <v>教育学部</v>
          </cell>
          <cell r="G1408" t="str">
            <v>教育技术学</v>
          </cell>
          <cell r="H1408" t="str">
            <v>本科-教育技术学2011</v>
          </cell>
          <cell r="I1408" t="str">
            <v>CET6</v>
          </cell>
        </row>
        <row r="1409">
          <cell r="D1409" t="str">
            <v>201111014019</v>
          </cell>
          <cell r="E1409" t="str">
            <v>500383199401124327</v>
          </cell>
          <cell r="F1409" t="str">
            <v>教育学部</v>
          </cell>
          <cell r="G1409" t="str">
            <v>教育技术学</v>
          </cell>
          <cell r="H1409" t="str">
            <v>本科-教育技术学2011</v>
          </cell>
          <cell r="I1409" t="str">
            <v>CET6</v>
          </cell>
        </row>
        <row r="1410">
          <cell r="D1410" t="str">
            <v>201111014020</v>
          </cell>
          <cell r="E1410" t="str">
            <v>500233199212198248</v>
          </cell>
          <cell r="F1410" t="str">
            <v>教育学部</v>
          </cell>
          <cell r="G1410" t="str">
            <v>教育技术学</v>
          </cell>
          <cell r="H1410" t="str">
            <v>本科-教育技术学2011</v>
          </cell>
          <cell r="I1410" t="str">
            <v>CET6</v>
          </cell>
        </row>
        <row r="1411">
          <cell r="D1411" t="str">
            <v>201111014021</v>
          </cell>
          <cell r="E1411" t="str">
            <v>41018219920220144X</v>
          </cell>
          <cell r="F1411" t="str">
            <v>教育学部</v>
          </cell>
          <cell r="G1411" t="str">
            <v>教育技术学</v>
          </cell>
          <cell r="H1411" t="str">
            <v>本科-教育技术学2011</v>
          </cell>
          <cell r="I1411" t="str">
            <v>CET6</v>
          </cell>
        </row>
        <row r="1412">
          <cell r="D1412" t="str">
            <v>201111014025</v>
          </cell>
          <cell r="E1412" t="str">
            <v>411330199304071514</v>
          </cell>
          <cell r="F1412" t="str">
            <v>教育学部</v>
          </cell>
          <cell r="G1412" t="str">
            <v>教育技术学</v>
          </cell>
          <cell r="H1412" t="str">
            <v>本科-教育技术学2011</v>
          </cell>
          <cell r="I1412" t="str">
            <v>CET6</v>
          </cell>
        </row>
        <row r="1413">
          <cell r="D1413" t="str">
            <v>201111014026</v>
          </cell>
          <cell r="E1413" t="str">
            <v>420302199306031255</v>
          </cell>
          <cell r="F1413" t="str">
            <v>教育学部</v>
          </cell>
          <cell r="G1413" t="str">
            <v>教育技术学</v>
          </cell>
          <cell r="H1413" t="str">
            <v>本科-教育技术学2011</v>
          </cell>
          <cell r="I1413" t="str">
            <v>CET6</v>
          </cell>
        </row>
        <row r="1414">
          <cell r="D1414" t="str">
            <v>201111014029</v>
          </cell>
          <cell r="E1414" t="str">
            <v>11010519920831613X</v>
          </cell>
          <cell r="F1414" t="str">
            <v>教育学部</v>
          </cell>
          <cell r="G1414" t="str">
            <v>教育技术学</v>
          </cell>
          <cell r="H1414" t="str">
            <v>本科-教育技术学2011</v>
          </cell>
          <cell r="I1414" t="str">
            <v>CET6</v>
          </cell>
        </row>
        <row r="1415">
          <cell r="D1415" t="str">
            <v>201111014031</v>
          </cell>
          <cell r="E1415" t="str">
            <v>110222199110094825</v>
          </cell>
          <cell r="F1415" t="str">
            <v>教育学部</v>
          </cell>
          <cell r="G1415" t="str">
            <v>教育技术学</v>
          </cell>
          <cell r="H1415" t="str">
            <v>本科-教育技术学2011</v>
          </cell>
          <cell r="I1415" t="str">
            <v>CET6</v>
          </cell>
        </row>
        <row r="1416">
          <cell r="D1416" t="str">
            <v>201111014032</v>
          </cell>
          <cell r="E1416" t="str">
            <v>210123199207061426</v>
          </cell>
          <cell r="F1416" t="str">
            <v>教育学部</v>
          </cell>
          <cell r="G1416" t="str">
            <v>教育技术学</v>
          </cell>
          <cell r="H1416" t="str">
            <v>本科-教育技术学2011</v>
          </cell>
          <cell r="I1416" t="str">
            <v>CET6</v>
          </cell>
        </row>
        <row r="1417">
          <cell r="D1417" t="str">
            <v>201111014034</v>
          </cell>
          <cell r="E1417" t="str">
            <v>33028119930110381X</v>
          </cell>
          <cell r="F1417" t="str">
            <v>教育学部</v>
          </cell>
          <cell r="G1417" t="str">
            <v>教育技术学</v>
          </cell>
          <cell r="H1417" t="str">
            <v>本科-教育技术学2011</v>
          </cell>
          <cell r="I1417" t="str">
            <v>CET6</v>
          </cell>
        </row>
        <row r="1418">
          <cell r="D1418" t="str">
            <v>20112805019</v>
          </cell>
          <cell r="E1418" t="str">
            <v>441625199203285012</v>
          </cell>
          <cell r="F1418" t="str">
            <v>教育学部</v>
          </cell>
          <cell r="G1418" t="str">
            <v>教育技术学</v>
          </cell>
          <cell r="H1418" t="str">
            <v>本科-教育技术学2011</v>
          </cell>
          <cell r="I1418" t="str">
            <v>CET6</v>
          </cell>
        </row>
        <row r="1419">
          <cell r="D1419" t="str">
            <v>201011014906</v>
          </cell>
          <cell r="E1419" t="str">
            <v>522121199111100824</v>
          </cell>
          <cell r="F1419" t="str">
            <v>教育学部</v>
          </cell>
          <cell r="G1419" t="str">
            <v>教育技术学(师范)</v>
          </cell>
          <cell r="H1419" t="str">
            <v>本科-教育技术学(师范)2010</v>
          </cell>
          <cell r="I1419" t="str">
            <v>CET6</v>
          </cell>
        </row>
        <row r="1420">
          <cell r="D1420" t="str">
            <v>201011014907</v>
          </cell>
          <cell r="E1420" t="str">
            <v>522122199306050421</v>
          </cell>
          <cell r="F1420" t="str">
            <v>教育学部</v>
          </cell>
          <cell r="G1420" t="str">
            <v>教育技术学(师范)</v>
          </cell>
          <cell r="H1420" t="str">
            <v>本科-教育技术学(师范)2010</v>
          </cell>
          <cell r="I1420" t="str">
            <v>CET6</v>
          </cell>
        </row>
        <row r="1421">
          <cell r="D1421" t="str">
            <v>201011014913</v>
          </cell>
          <cell r="E1421" t="str">
            <v>430725198905151025</v>
          </cell>
          <cell r="F1421" t="str">
            <v>教育学部</v>
          </cell>
          <cell r="G1421" t="str">
            <v>教育技术学(师范)</v>
          </cell>
          <cell r="H1421" t="str">
            <v>本科-教育技术学(师范)2010</v>
          </cell>
          <cell r="I1421" t="str">
            <v>CET6</v>
          </cell>
        </row>
        <row r="1422">
          <cell r="D1422" t="str">
            <v>201011014920</v>
          </cell>
          <cell r="E1422" t="str">
            <v>622425199210016623</v>
          </cell>
          <cell r="F1422" t="str">
            <v>教育学部</v>
          </cell>
          <cell r="G1422" t="str">
            <v>教育技术学(师范)</v>
          </cell>
          <cell r="H1422" t="str">
            <v>本科-教育技术学(师范)2010</v>
          </cell>
          <cell r="I1422" t="str">
            <v>CET6</v>
          </cell>
        </row>
        <row r="1423">
          <cell r="D1423" t="str">
            <v>201011014925</v>
          </cell>
          <cell r="E1423" t="str">
            <v>340823198703047028</v>
          </cell>
          <cell r="F1423" t="str">
            <v>教育学部</v>
          </cell>
          <cell r="G1423" t="str">
            <v>教育技术学(师范)</v>
          </cell>
          <cell r="H1423" t="str">
            <v>本科-教育技术学(师范)2010</v>
          </cell>
          <cell r="I1423" t="str">
            <v>CET6</v>
          </cell>
        </row>
        <row r="1424">
          <cell r="D1424" t="str">
            <v>201111014901</v>
          </cell>
          <cell r="E1424" t="str">
            <v>612727199312290428</v>
          </cell>
          <cell r="F1424" t="str">
            <v>教育学部</v>
          </cell>
          <cell r="G1424" t="str">
            <v>教育技术学(师范)</v>
          </cell>
          <cell r="H1424" t="str">
            <v>本科-教育技术学(师范)2011</v>
          </cell>
          <cell r="I1424" t="str">
            <v>CET6</v>
          </cell>
        </row>
        <row r="1425">
          <cell r="D1425" t="str">
            <v>201111014902</v>
          </cell>
          <cell r="E1425" t="str">
            <v>610626199211060312</v>
          </cell>
          <cell r="F1425" t="str">
            <v>教育学部</v>
          </cell>
          <cell r="G1425" t="str">
            <v>教育技术学(师范)</v>
          </cell>
          <cell r="H1425" t="str">
            <v>本科-教育技术学(师范)2011</v>
          </cell>
          <cell r="I1425" t="str">
            <v>CET6</v>
          </cell>
        </row>
        <row r="1426">
          <cell r="D1426" t="str">
            <v>201111014906</v>
          </cell>
          <cell r="E1426" t="str">
            <v>630102199301180428</v>
          </cell>
          <cell r="F1426" t="str">
            <v>教育学部</v>
          </cell>
          <cell r="G1426" t="str">
            <v>教育技术学(师范)</v>
          </cell>
          <cell r="H1426" t="str">
            <v>本科-教育技术学(师范)2011</v>
          </cell>
          <cell r="I1426" t="str">
            <v>CET6</v>
          </cell>
        </row>
        <row r="1427">
          <cell r="D1427" t="str">
            <v>201111014908</v>
          </cell>
          <cell r="E1427" t="str">
            <v>152601199211173126</v>
          </cell>
          <cell r="F1427" t="str">
            <v>教育学部</v>
          </cell>
          <cell r="G1427" t="str">
            <v>教育技术学(师范)</v>
          </cell>
          <cell r="H1427" t="str">
            <v>本科-教育技术学(师范)2011</v>
          </cell>
          <cell r="I1427" t="str">
            <v>CET6</v>
          </cell>
        </row>
        <row r="1428">
          <cell r="D1428" t="str">
            <v>201111014909</v>
          </cell>
          <cell r="E1428" t="str">
            <v>150402199307092447</v>
          </cell>
          <cell r="F1428" t="str">
            <v>教育学部</v>
          </cell>
          <cell r="G1428" t="str">
            <v>教育技术学(师范)</v>
          </cell>
          <cell r="H1428" t="str">
            <v>本科-教育技术学(师范)2011</v>
          </cell>
          <cell r="I1428" t="str">
            <v>CET6</v>
          </cell>
        </row>
        <row r="1429">
          <cell r="D1429" t="str">
            <v>201111014910</v>
          </cell>
          <cell r="E1429" t="str">
            <v>150430199209043284</v>
          </cell>
          <cell r="F1429" t="str">
            <v>教育学部</v>
          </cell>
          <cell r="G1429" t="str">
            <v>教育技术学(师范)</v>
          </cell>
          <cell r="H1429" t="str">
            <v>本科-教育技术学(师范)2011</v>
          </cell>
          <cell r="I1429" t="str">
            <v>CET6</v>
          </cell>
        </row>
        <row r="1430">
          <cell r="D1430" t="str">
            <v>201111014911</v>
          </cell>
          <cell r="E1430" t="str">
            <v>152301199306171522</v>
          </cell>
          <cell r="F1430" t="str">
            <v>教育学部</v>
          </cell>
          <cell r="G1430" t="str">
            <v>教育技术学(师范)</v>
          </cell>
          <cell r="H1430" t="str">
            <v>本科-教育技术学(师范)2011</v>
          </cell>
          <cell r="I1430" t="str">
            <v>CET6</v>
          </cell>
        </row>
        <row r="1431">
          <cell r="D1431" t="str">
            <v>201111014912</v>
          </cell>
          <cell r="E1431" t="str">
            <v>620403199012083323</v>
          </cell>
          <cell r="F1431" t="str">
            <v>教育学部</v>
          </cell>
          <cell r="G1431" t="str">
            <v>教育技术学(师范)</v>
          </cell>
          <cell r="H1431" t="str">
            <v>本科-教育技术学(师范)2011</v>
          </cell>
          <cell r="I1431" t="str">
            <v>CET6</v>
          </cell>
        </row>
        <row r="1432">
          <cell r="D1432" t="str">
            <v>201111014913</v>
          </cell>
          <cell r="E1432" t="str">
            <v>622827199011104561</v>
          </cell>
          <cell r="F1432" t="str">
            <v>教育学部</v>
          </cell>
          <cell r="G1432" t="str">
            <v>教育技术学(师范)</v>
          </cell>
          <cell r="H1432" t="str">
            <v>本科-教育技术学(师范)2011</v>
          </cell>
          <cell r="I1432" t="str">
            <v>CET6</v>
          </cell>
        </row>
        <row r="1433">
          <cell r="D1433" t="str">
            <v>201011011003</v>
          </cell>
          <cell r="E1433" t="str">
            <v>362321199208187840</v>
          </cell>
          <cell r="F1433" t="str">
            <v>教育学部</v>
          </cell>
          <cell r="G1433" t="str">
            <v>公共事业管理</v>
          </cell>
          <cell r="H1433" t="str">
            <v>本科-公共事业管理2010-教育</v>
          </cell>
          <cell r="I1433" t="str">
            <v>CET6</v>
          </cell>
        </row>
        <row r="1434">
          <cell r="D1434" t="str">
            <v>201011011018</v>
          </cell>
          <cell r="E1434" t="str">
            <v>220182199206040246</v>
          </cell>
          <cell r="F1434" t="str">
            <v>教育学部</v>
          </cell>
          <cell r="G1434" t="str">
            <v>公共事业管理</v>
          </cell>
          <cell r="H1434" t="str">
            <v>本科-公共事业管理2010-教育</v>
          </cell>
          <cell r="I1434" t="str">
            <v>CET6</v>
          </cell>
        </row>
        <row r="1435">
          <cell r="D1435" t="str">
            <v>201011011021</v>
          </cell>
          <cell r="E1435" t="str">
            <v>110106199204066029</v>
          </cell>
          <cell r="F1435" t="str">
            <v>教育学部</v>
          </cell>
          <cell r="G1435" t="str">
            <v>公共事业管理</v>
          </cell>
          <cell r="H1435" t="str">
            <v>本科-公共事业管理2010-教育</v>
          </cell>
          <cell r="I1435" t="str">
            <v>CET6</v>
          </cell>
        </row>
        <row r="1436">
          <cell r="D1436" t="str">
            <v>201011011029</v>
          </cell>
          <cell r="E1436" t="str">
            <v>411023199009015528</v>
          </cell>
          <cell r="F1436" t="str">
            <v>教育学部</v>
          </cell>
          <cell r="G1436" t="str">
            <v>公共事业管理</v>
          </cell>
          <cell r="H1436" t="str">
            <v>本科-公共事业管理2010-教育</v>
          </cell>
          <cell r="I1436" t="str">
            <v>CET6</v>
          </cell>
        </row>
        <row r="1437">
          <cell r="D1437" t="str">
            <v>201011011030</v>
          </cell>
          <cell r="E1437" t="str">
            <v>411122199108187551</v>
          </cell>
          <cell r="F1437" t="str">
            <v>教育学部</v>
          </cell>
          <cell r="G1437" t="str">
            <v>公共事业管理</v>
          </cell>
          <cell r="H1437" t="str">
            <v>本科-公共事业管理2010-教育</v>
          </cell>
          <cell r="I1437" t="str">
            <v>CET6</v>
          </cell>
        </row>
        <row r="1438">
          <cell r="D1438" t="str">
            <v>201011011041</v>
          </cell>
          <cell r="E1438" t="str">
            <v>370521199110080421</v>
          </cell>
          <cell r="F1438" t="str">
            <v>教育学部</v>
          </cell>
          <cell r="G1438" t="str">
            <v>公共事业管理</v>
          </cell>
          <cell r="H1438" t="str">
            <v>本科-公共事业管理2010-教育</v>
          </cell>
          <cell r="I1438" t="str">
            <v>CET6</v>
          </cell>
        </row>
        <row r="1439">
          <cell r="D1439" t="str">
            <v>201011011042</v>
          </cell>
          <cell r="E1439" t="str">
            <v>370983199207140014</v>
          </cell>
          <cell r="F1439" t="str">
            <v>教育学部</v>
          </cell>
          <cell r="G1439" t="str">
            <v>公共事业管理</v>
          </cell>
          <cell r="H1439" t="str">
            <v>本科-公共事业管理2010-教育</v>
          </cell>
          <cell r="I1439" t="str">
            <v>CET6</v>
          </cell>
        </row>
        <row r="1440">
          <cell r="D1440" t="str">
            <v>201011011048</v>
          </cell>
          <cell r="E1440" t="str">
            <v>R310559(7)</v>
          </cell>
          <cell r="F1440" t="str">
            <v>教育学部</v>
          </cell>
          <cell r="G1440" t="str">
            <v>公共事业管理</v>
          </cell>
          <cell r="H1440" t="str">
            <v>本科-公共事业管理2010-教育</v>
          </cell>
          <cell r="I1440" t="str">
            <v>CET6</v>
          </cell>
        </row>
        <row r="1441">
          <cell r="D1441" t="str">
            <v>201011011057</v>
          </cell>
          <cell r="E1441" t="str">
            <v>130682199209186625</v>
          </cell>
          <cell r="F1441" t="str">
            <v>教育学部</v>
          </cell>
          <cell r="G1441" t="str">
            <v>公共事业管理</v>
          </cell>
          <cell r="H1441" t="str">
            <v>本科-公共事业管理2010-教育</v>
          </cell>
          <cell r="I1441" t="str">
            <v>CET6</v>
          </cell>
        </row>
        <row r="1442">
          <cell r="D1442" t="str">
            <v>201011231016</v>
          </cell>
          <cell r="E1442" t="str">
            <v>130982199210210924</v>
          </cell>
          <cell r="F1442" t="str">
            <v>教育学部</v>
          </cell>
          <cell r="G1442" t="str">
            <v>公共事业管理</v>
          </cell>
          <cell r="H1442" t="str">
            <v>本科-公共事业管理2010-教育</v>
          </cell>
          <cell r="I1442" t="str">
            <v>CET6</v>
          </cell>
        </row>
        <row r="1443">
          <cell r="D1443" t="str">
            <v>201111011003</v>
          </cell>
          <cell r="E1443" t="str">
            <v>360222199409016828</v>
          </cell>
          <cell r="F1443" t="str">
            <v>教育学部</v>
          </cell>
          <cell r="G1443" t="str">
            <v>公共事业管理</v>
          </cell>
          <cell r="H1443" t="str">
            <v>本科-公共事业管理2011-教</v>
          </cell>
          <cell r="I1443" t="str">
            <v>CET6</v>
          </cell>
        </row>
        <row r="1444">
          <cell r="D1444" t="str">
            <v>201111011009</v>
          </cell>
          <cell r="E1444" t="str">
            <v>350321199211187012</v>
          </cell>
          <cell r="F1444" t="str">
            <v>教育学部</v>
          </cell>
          <cell r="G1444" t="str">
            <v>公共事业管理</v>
          </cell>
          <cell r="H1444" t="str">
            <v>本科-公共事业管理2011-教</v>
          </cell>
          <cell r="I1444" t="str">
            <v>CET6</v>
          </cell>
        </row>
        <row r="1445">
          <cell r="D1445" t="str">
            <v>201111011010</v>
          </cell>
          <cell r="E1445" t="str">
            <v>350623199309165806</v>
          </cell>
          <cell r="F1445" t="str">
            <v>教育学部</v>
          </cell>
          <cell r="G1445" t="str">
            <v>公共事业管理</v>
          </cell>
          <cell r="H1445" t="str">
            <v>本科-公共事业管理2011-教</v>
          </cell>
          <cell r="I1445" t="str">
            <v>CET6</v>
          </cell>
        </row>
        <row r="1446">
          <cell r="D1446" t="str">
            <v>201111011014</v>
          </cell>
          <cell r="E1446" t="str">
            <v>511622199305081028</v>
          </cell>
          <cell r="F1446" t="str">
            <v>教育学部</v>
          </cell>
          <cell r="G1446" t="str">
            <v>公共事业管理</v>
          </cell>
          <cell r="H1446" t="str">
            <v>本科-公共事业管理2011-教</v>
          </cell>
          <cell r="I1446" t="str">
            <v>CET6</v>
          </cell>
        </row>
        <row r="1447">
          <cell r="D1447" t="str">
            <v>201111011019</v>
          </cell>
          <cell r="E1447" t="str">
            <v>220211199301120922</v>
          </cell>
          <cell r="F1447" t="str">
            <v>教育学部</v>
          </cell>
          <cell r="G1447" t="str">
            <v>公共事业管理</v>
          </cell>
          <cell r="H1447" t="str">
            <v>本科-公共事业管理2011-教</v>
          </cell>
          <cell r="I1447" t="str">
            <v>CET6</v>
          </cell>
        </row>
        <row r="1448">
          <cell r="D1448" t="str">
            <v>201111011021</v>
          </cell>
          <cell r="E1448" t="str">
            <v>220721199103013421</v>
          </cell>
          <cell r="F1448" t="str">
            <v>教育学部</v>
          </cell>
          <cell r="G1448" t="str">
            <v>公共事业管理</v>
          </cell>
          <cell r="H1448" t="str">
            <v>本科-公共事业管理2011-教</v>
          </cell>
          <cell r="I1448" t="str">
            <v>CET6</v>
          </cell>
        </row>
        <row r="1449">
          <cell r="D1449" t="str">
            <v>201111011024</v>
          </cell>
          <cell r="E1449" t="str">
            <v>430124199404217968</v>
          </cell>
          <cell r="F1449" t="str">
            <v>教育学部</v>
          </cell>
          <cell r="G1449" t="str">
            <v>公共事业管理</v>
          </cell>
          <cell r="H1449" t="str">
            <v>本科-公共事业管理2011-教</v>
          </cell>
          <cell r="I1449" t="str">
            <v>CET6</v>
          </cell>
        </row>
        <row r="1450">
          <cell r="D1450" t="str">
            <v>201111011028</v>
          </cell>
          <cell r="E1450" t="str">
            <v>533123199308300024</v>
          </cell>
          <cell r="F1450" t="str">
            <v>教育学部</v>
          </cell>
          <cell r="G1450" t="str">
            <v>公共事业管理</v>
          </cell>
          <cell r="H1450" t="str">
            <v>本科-公共事业管理2011-教</v>
          </cell>
          <cell r="I1450" t="str">
            <v>CET6</v>
          </cell>
        </row>
        <row r="1451">
          <cell r="D1451" t="str">
            <v>201111011029</v>
          </cell>
          <cell r="E1451" t="str">
            <v>500102199210158453</v>
          </cell>
          <cell r="F1451" t="str">
            <v>教育学部</v>
          </cell>
          <cell r="G1451" t="str">
            <v>公共事业管理</v>
          </cell>
          <cell r="H1451" t="str">
            <v>本科-公共事业管理2011-教</v>
          </cell>
          <cell r="I1451" t="str">
            <v>CET6</v>
          </cell>
        </row>
        <row r="1452">
          <cell r="D1452" t="str">
            <v>201111011031</v>
          </cell>
          <cell r="E1452" t="str">
            <v>412725199102276521</v>
          </cell>
          <cell r="F1452" t="str">
            <v>教育学部</v>
          </cell>
          <cell r="G1452" t="str">
            <v>公共事业管理</v>
          </cell>
          <cell r="H1452" t="str">
            <v>本科-公共事业管理2011-教</v>
          </cell>
          <cell r="I1452" t="str">
            <v>CET6</v>
          </cell>
        </row>
        <row r="1453">
          <cell r="D1453" t="str">
            <v>201111011032</v>
          </cell>
          <cell r="E1453" t="str">
            <v>412801199308030820</v>
          </cell>
          <cell r="F1453" t="str">
            <v>教育学部</v>
          </cell>
          <cell r="G1453" t="str">
            <v>公共事业管理</v>
          </cell>
          <cell r="H1453" t="str">
            <v>本科-公共事业管理2011-教</v>
          </cell>
          <cell r="I1453" t="str">
            <v>CET6</v>
          </cell>
        </row>
        <row r="1454">
          <cell r="D1454" t="str">
            <v>201111011036</v>
          </cell>
          <cell r="E1454" t="str">
            <v>420104199205221254</v>
          </cell>
          <cell r="F1454" t="str">
            <v>教育学部</v>
          </cell>
          <cell r="G1454" t="str">
            <v>公共事业管理</v>
          </cell>
          <cell r="H1454" t="str">
            <v>本科-公共事业管理2011-教</v>
          </cell>
          <cell r="I1454" t="str">
            <v>CET6</v>
          </cell>
        </row>
        <row r="1455">
          <cell r="D1455" t="str">
            <v>201111011039</v>
          </cell>
          <cell r="E1455" t="str">
            <v>422801199402103821</v>
          </cell>
          <cell r="F1455" t="str">
            <v>教育学部</v>
          </cell>
          <cell r="G1455" t="str">
            <v>公共事业管理</v>
          </cell>
          <cell r="H1455" t="str">
            <v>本科-公共事业管理2011-教</v>
          </cell>
          <cell r="I1455" t="str">
            <v>CET6</v>
          </cell>
        </row>
        <row r="1456">
          <cell r="D1456" t="str">
            <v>201111011044</v>
          </cell>
          <cell r="E1456" t="str">
            <v>370686199205060427</v>
          </cell>
          <cell r="F1456" t="str">
            <v>教育学部</v>
          </cell>
          <cell r="G1456" t="str">
            <v>公共事业管理</v>
          </cell>
          <cell r="H1456" t="str">
            <v>本科-公共事业管理2011-教</v>
          </cell>
          <cell r="I1456" t="str">
            <v>CET6</v>
          </cell>
        </row>
        <row r="1457">
          <cell r="D1457" t="str">
            <v>201111011047</v>
          </cell>
          <cell r="E1457" t="str">
            <v>372324199207261528</v>
          </cell>
          <cell r="F1457" t="str">
            <v>教育学部</v>
          </cell>
          <cell r="G1457" t="str">
            <v>公共事业管理</v>
          </cell>
          <cell r="H1457" t="str">
            <v>本科-公共事业管理2011-教</v>
          </cell>
          <cell r="I1457" t="str">
            <v>CET6</v>
          </cell>
        </row>
        <row r="1458">
          <cell r="D1458" t="str">
            <v>201111011048</v>
          </cell>
          <cell r="E1458" t="str">
            <v>M0201348604</v>
          </cell>
          <cell r="F1458" t="str">
            <v>教育学部</v>
          </cell>
          <cell r="G1458" t="str">
            <v>公共事业管理</v>
          </cell>
          <cell r="H1458" t="str">
            <v>本科-公共事业管理2011-教</v>
          </cell>
          <cell r="I1458" t="str">
            <v>CET6</v>
          </cell>
        </row>
        <row r="1459">
          <cell r="D1459" t="str">
            <v>201111011053</v>
          </cell>
          <cell r="E1459" t="str">
            <v>110108199303106818</v>
          </cell>
          <cell r="F1459" t="str">
            <v>教育学部</v>
          </cell>
          <cell r="G1459" t="str">
            <v>公共事业管理</v>
          </cell>
          <cell r="H1459" t="str">
            <v>本科-公共事业管理2011-教</v>
          </cell>
          <cell r="I1459" t="str">
            <v>CET6</v>
          </cell>
        </row>
        <row r="1460">
          <cell r="D1460" t="str">
            <v>201111011056</v>
          </cell>
          <cell r="E1460" t="str">
            <v>R765957(0)</v>
          </cell>
          <cell r="F1460" t="str">
            <v>教育学部</v>
          </cell>
          <cell r="G1460" t="str">
            <v>公共事业管理</v>
          </cell>
          <cell r="H1460" t="str">
            <v>本科-公共事业管理2011-教</v>
          </cell>
          <cell r="I1460" t="str">
            <v>CET6</v>
          </cell>
        </row>
        <row r="1461">
          <cell r="D1461" t="str">
            <v>201111011064</v>
          </cell>
          <cell r="E1461" t="str">
            <v>13110219930623044X</v>
          </cell>
          <cell r="F1461" t="str">
            <v>教育学部</v>
          </cell>
          <cell r="G1461" t="str">
            <v>公共事业管理</v>
          </cell>
          <cell r="H1461" t="str">
            <v>本科-公共事业管理2011-教</v>
          </cell>
          <cell r="I1461" t="str">
            <v>CET6</v>
          </cell>
        </row>
        <row r="1462">
          <cell r="D1462" t="str">
            <v>201111011066</v>
          </cell>
          <cell r="E1462" t="str">
            <v>321284199208070046</v>
          </cell>
          <cell r="F1462" t="str">
            <v>教育学部</v>
          </cell>
          <cell r="G1462" t="str">
            <v>公共事业管理</v>
          </cell>
          <cell r="H1462" t="str">
            <v>本科-公共事业管理2011-教</v>
          </cell>
          <cell r="I1462" t="str">
            <v>CET6</v>
          </cell>
        </row>
        <row r="1463">
          <cell r="D1463" t="str">
            <v>201011011032</v>
          </cell>
          <cell r="E1463" t="str">
            <v>411627199110066416</v>
          </cell>
          <cell r="F1463" t="str">
            <v>教育学部</v>
          </cell>
          <cell r="G1463" t="str">
            <v>公共事业管理</v>
          </cell>
          <cell r="H1463" t="str">
            <v>本科-公共事业管理2012-教育</v>
          </cell>
          <cell r="I1463" t="str">
            <v>CET6</v>
          </cell>
        </row>
        <row r="1464">
          <cell r="D1464" t="str">
            <v>201011014027</v>
          </cell>
          <cell r="E1464" t="str">
            <v>370125199208130021</v>
          </cell>
          <cell r="F1464" t="str">
            <v>励耘学院</v>
          </cell>
          <cell r="G1464" t="str">
            <v>基础理科实验班</v>
          </cell>
          <cell r="H1464" t="str">
            <v>本科-理科试验班2011</v>
          </cell>
          <cell r="I1464" t="str">
            <v>CET6</v>
          </cell>
        </row>
        <row r="1465">
          <cell r="D1465" t="str">
            <v>201111011038</v>
          </cell>
          <cell r="E1465" t="str">
            <v>421124199308202044</v>
          </cell>
          <cell r="F1465" t="str">
            <v>励耘学院</v>
          </cell>
          <cell r="G1465" t="str">
            <v>基础理科实验班</v>
          </cell>
          <cell r="H1465" t="str">
            <v>本科-理科试验班2011</v>
          </cell>
          <cell r="I1465" t="str">
            <v>CET6</v>
          </cell>
        </row>
        <row r="1466">
          <cell r="D1466" t="str">
            <v>201111021020</v>
          </cell>
          <cell r="E1466" t="str">
            <v>371302199209291625</v>
          </cell>
          <cell r="F1466" t="str">
            <v>励耘学院</v>
          </cell>
          <cell r="G1466" t="str">
            <v>基础理科实验班</v>
          </cell>
          <cell r="H1466" t="str">
            <v>本科-理科试验班2011</v>
          </cell>
          <cell r="I1466" t="str">
            <v>CET6</v>
          </cell>
        </row>
        <row r="1467">
          <cell r="D1467" t="str">
            <v>201111131005</v>
          </cell>
          <cell r="E1467" t="str">
            <v>362401199303142026</v>
          </cell>
          <cell r="F1467" t="str">
            <v>励耘学院</v>
          </cell>
          <cell r="G1467" t="str">
            <v>基础理科实验班</v>
          </cell>
          <cell r="H1467" t="str">
            <v>本科-理科试验班2011</v>
          </cell>
          <cell r="I1467" t="str">
            <v>CET6</v>
          </cell>
        </row>
        <row r="1468">
          <cell r="D1468" t="str">
            <v>201111131008</v>
          </cell>
          <cell r="E1468" t="str">
            <v>360203199404193519</v>
          </cell>
          <cell r="F1468" t="str">
            <v>励耘学院</v>
          </cell>
          <cell r="G1468" t="str">
            <v>基础理科实验班</v>
          </cell>
          <cell r="H1468" t="str">
            <v>本科-理科试验班2011</v>
          </cell>
          <cell r="I1468" t="str">
            <v>CET6</v>
          </cell>
        </row>
        <row r="1469">
          <cell r="D1469" t="str">
            <v>201111131030</v>
          </cell>
          <cell r="E1469" t="str">
            <v>350723199309100012</v>
          </cell>
          <cell r="F1469" t="str">
            <v>励耘学院</v>
          </cell>
          <cell r="G1469" t="str">
            <v>基础理科实验班</v>
          </cell>
          <cell r="H1469" t="str">
            <v>本科-理科试验班2011</v>
          </cell>
          <cell r="I1469" t="str">
            <v>CET6</v>
          </cell>
        </row>
        <row r="1470">
          <cell r="D1470" t="str">
            <v>201111131040</v>
          </cell>
          <cell r="E1470" t="str">
            <v>220105199303160247</v>
          </cell>
          <cell r="F1470" t="str">
            <v>励耘学院</v>
          </cell>
          <cell r="G1470" t="str">
            <v>基础理科实验班</v>
          </cell>
          <cell r="H1470" t="str">
            <v>本科-理科试验班2011</v>
          </cell>
          <cell r="I1470" t="str">
            <v>CET6</v>
          </cell>
        </row>
        <row r="1471">
          <cell r="D1471" t="str">
            <v>201111131045</v>
          </cell>
          <cell r="E1471" t="str">
            <v>220402199204255010</v>
          </cell>
          <cell r="F1471" t="str">
            <v>励耘学院</v>
          </cell>
          <cell r="G1471" t="str">
            <v>基础理科实验班</v>
          </cell>
          <cell r="H1471" t="str">
            <v>本科-理科试验班2011</v>
          </cell>
          <cell r="I1471" t="str">
            <v>CET6</v>
          </cell>
        </row>
        <row r="1472">
          <cell r="D1472" t="str">
            <v>201111131046</v>
          </cell>
          <cell r="E1472" t="str">
            <v>222403199301170623</v>
          </cell>
          <cell r="F1472" t="str">
            <v>励耘学院</v>
          </cell>
          <cell r="G1472" t="str">
            <v>基础理科实验班</v>
          </cell>
          <cell r="H1472" t="str">
            <v>本科-理科试验班2011</v>
          </cell>
          <cell r="I1472" t="str">
            <v>CET6</v>
          </cell>
        </row>
        <row r="1473">
          <cell r="D1473" t="str">
            <v>201111131065</v>
          </cell>
          <cell r="E1473" t="str">
            <v>500230199409024904</v>
          </cell>
          <cell r="F1473" t="str">
            <v>励耘学院</v>
          </cell>
          <cell r="G1473" t="str">
            <v>基础理科实验班</v>
          </cell>
          <cell r="H1473" t="str">
            <v>本科-理科试验班2011</v>
          </cell>
          <cell r="I1473" t="str">
            <v>CET6</v>
          </cell>
        </row>
        <row r="1474">
          <cell r="D1474" t="str">
            <v>201111131071</v>
          </cell>
          <cell r="E1474" t="str">
            <v>410502199403172526</v>
          </cell>
          <cell r="F1474" t="str">
            <v>励耘学院</v>
          </cell>
          <cell r="G1474" t="str">
            <v>基础理科实验班</v>
          </cell>
          <cell r="H1474" t="str">
            <v>本科-理科试验班2011</v>
          </cell>
          <cell r="I1474" t="str">
            <v>CET6</v>
          </cell>
        </row>
        <row r="1475">
          <cell r="D1475" t="str">
            <v>201111131078</v>
          </cell>
          <cell r="E1475" t="str">
            <v>420521199308030010</v>
          </cell>
          <cell r="F1475" t="str">
            <v>励耘学院</v>
          </cell>
          <cell r="G1475" t="str">
            <v>基础理科实验班</v>
          </cell>
          <cell r="H1475" t="str">
            <v>本科-理科试验班2011</v>
          </cell>
          <cell r="I1475" t="str">
            <v>CET6</v>
          </cell>
        </row>
        <row r="1476">
          <cell r="D1476" t="str">
            <v>201111131099</v>
          </cell>
          <cell r="E1476" t="str">
            <v>110105199210084737</v>
          </cell>
          <cell r="F1476" t="str">
            <v>励耘学院</v>
          </cell>
          <cell r="G1476" t="str">
            <v>基础理科实验班</v>
          </cell>
          <cell r="H1476" t="str">
            <v>本科-理科试验班2011</v>
          </cell>
          <cell r="I1476" t="str">
            <v>CET6</v>
          </cell>
        </row>
        <row r="1477">
          <cell r="D1477" t="str">
            <v>201111131106</v>
          </cell>
          <cell r="E1477" t="str">
            <v>370205199312305522</v>
          </cell>
          <cell r="F1477" t="str">
            <v>励耘学院</v>
          </cell>
          <cell r="G1477" t="str">
            <v>基础理科实验班</v>
          </cell>
          <cell r="H1477" t="str">
            <v>本科-理科试验班2011</v>
          </cell>
          <cell r="I1477" t="str">
            <v>CET6</v>
          </cell>
        </row>
        <row r="1478">
          <cell r="D1478" t="str">
            <v>201111131116</v>
          </cell>
          <cell r="E1478" t="str">
            <v>211402199505200223</v>
          </cell>
          <cell r="F1478" t="str">
            <v>励耘学院</v>
          </cell>
          <cell r="G1478" t="str">
            <v>基础理科实验班</v>
          </cell>
          <cell r="H1478" t="str">
            <v>本科-理科试验班2011</v>
          </cell>
          <cell r="I1478" t="str">
            <v>CET6</v>
          </cell>
        </row>
        <row r="1479">
          <cell r="D1479" t="str">
            <v>201111141024</v>
          </cell>
          <cell r="E1479" t="str">
            <v>350102199306193626</v>
          </cell>
          <cell r="F1479" t="str">
            <v>励耘学院</v>
          </cell>
          <cell r="G1479" t="str">
            <v>基础理科实验班</v>
          </cell>
          <cell r="H1479" t="str">
            <v>本科-理科试验班2011</v>
          </cell>
          <cell r="I1479" t="str">
            <v>CET6</v>
          </cell>
        </row>
        <row r="1480">
          <cell r="D1480" t="str">
            <v>201111141026</v>
          </cell>
          <cell r="E1480" t="str">
            <v>350302199308010011</v>
          </cell>
          <cell r="F1480" t="str">
            <v>励耘学院</v>
          </cell>
          <cell r="G1480" t="str">
            <v>基础理科实验班</v>
          </cell>
          <cell r="H1480" t="str">
            <v>本科-理科试验班2011</v>
          </cell>
          <cell r="I1480" t="str">
            <v>CET6</v>
          </cell>
        </row>
        <row r="1481">
          <cell r="D1481" t="str">
            <v>201111141030</v>
          </cell>
          <cell r="E1481" t="str">
            <v>510403199301300341</v>
          </cell>
          <cell r="F1481" t="str">
            <v>励耘学院</v>
          </cell>
          <cell r="G1481" t="str">
            <v>基础理科实验班</v>
          </cell>
          <cell r="H1481" t="str">
            <v>本科-理科试验班2011</v>
          </cell>
          <cell r="I1481" t="str">
            <v>CET6</v>
          </cell>
        </row>
        <row r="1482">
          <cell r="D1482" t="str">
            <v>201111141054</v>
          </cell>
          <cell r="E1482" t="str">
            <v>500237199208061623</v>
          </cell>
          <cell r="F1482" t="str">
            <v>励耘学院</v>
          </cell>
          <cell r="G1482" t="str">
            <v>基础理科实验班</v>
          </cell>
          <cell r="H1482" t="str">
            <v>本科-理科试验班2011</v>
          </cell>
          <cell r="I1482" t="str">
            <v>CET6</v>
          </cell>
        </row>
        <row r="1483">
          <cell r="D1483" t="str">
            <v>201111151008</v>
          </cell>
          <cell r="E1483" t="str">
            <v>140402199301242027</v>
          </cell>
          <cell r="F1483" t="str">
            <v>励耘学院</v>
          </cell>
          <cell r="G1483" t="str">
            <v>基础理科实验班</v>
          </cell>
          <cell r="H1483" t="str">
            <v>本科-理科试验班2011</v>
          </cell>
          <cell r="I1483" t="str">
            <v>CET6</v>
          </cell>
        </row>
        <row r="1484">
          <cell r="D1484" t="str">
            <v>201111151024</v>
          </cell>
          <cell r="E1484" t="str">
            <v>350724199302250022</v>
          </cell>
          <cell r="F1484" t="str">
            <v>励耘学院</v>
          </cell>
          <cell r="G1484" t="str">
            <v>基础理科实验班</v>
          </cell>
          <cell r="H1484" t="str">
            <v>本科-理科试验班2011</v>
          </cell>
          <cell r="I1484" t="str">
            <v>CET6</v>
          </cell>
        </row>
        <row r="1485">
          <cell r="D1485" t="str">
            <v>201111151031</v>
          </cell>
          <cell r="E1485" t="str">
            <v>51060219930421681X</v>
          </cell>
          <cell r="F1485" t="str">
            <v>励耘学院</v>
          </cell>
          <cell r="G1485" t="str">
            <v>基础理科实验班</v>
          </cell>
          <cell r="H1485" t="str">
            <v>本科-理科试验班2011</v>
          </cell>
          <cell r="I1485" t="str">
            <v>CET6</v>
          </cell>
        </row>
        <row r="1486">
          <cell r="D1486" t="str">
            <v>201111151039</v>
          </cell>
          <cell r="E1486" t="str">
            <v>220681199305060665</v>
          </cell>
          <cell r="F1486" t="str">
            <v>励耘学院</v>
          </cell>
          <cell r="G1486" t="str">
            <v>基础理科实验班</v>
          </cell>
          <cell r="H1486" t="str">
            <v>本科-理科试验班2011</v>
          </cell>
          <cell r="I1486" t="str">
            <v>CET6</v>
          </cell>
        </row>
        <row r="1487">
          <cell r="D1487" t="str">
            <v>201111151042</v>
          </cell>
          <cell r="E1487" t="str">
            <v>230102199307180723</v>
          </cell>
          <cell r="F1487" t="str">
            <v>励耘学院</v>
          </cell>
          <cell r="G1487" t="str">
            <v>基础理科实验班</v>
          </cell>
          <cell r="H1487" t="str">
            <v>本科-理科试验班2011</v>
          </cell>
          <cell r="I1487" t="str">
            <v>CET6</v>
          </cell>
        </row>
        <row r="1488">
          <cell r="D1488" t="str">
            <v>201111151055</v>
          </cell>
          <cell r="E1488" t="str">
            <v>500235199302230048</v>
          </cell>
          <cell r="F1488" t="str">
            <v>励耘学院</v>
          </cell>
          <cell r="G1488" t="str">
            <v>基础理科实验班</v>
          </cell>
          <cell r="H1488" t="str">
            <v>本科-理科试验班2011</v>
          </cell>
          <cell r="I1488" t="str">
            <v>CET6</v>
          </cell>
        </row>
        <row r="1489">
          <cell r="D1489" t="str">
            <v>201111151059</v>
          </cell>
          <cell r="E1489" t="str">
            <v>500221199211230028</v>
          </cell>
          <cell r="F1489" t="str">
            <v>励耘学院</v>
          </cell>
          <cell r="G1489" t="str">
            <v>基础理科实验班</v>
          </cell>
          <cell r="H1489" t="str">
            <v>本科-理科试验班2011</v>
          </cell>
          <cell r="I1489" t="str">
            <v>CET6</v>
          </cell>
        </row>
        <row r="1490">
          <cell r="D1490" t="str">
            <v>201111151065</v>
          </cell>
          <cell r="E1490" t="str">
            <v>410504199211015000</v>
          </cell>
          <cell r="F1490" t="str">
            <v>励耘学院</v>
          </cell>
          <cell r="G1490" t="str">
            <v>基础理科实验班</v>
          </cell>
          <cell r="H1490" t="str">
            <v>本科-理科试验班2011</v>
          </cell>
          <cell r="I1490" t="str">
            <v>CET6</v>
          </cell>
        </row>
        <row r="1491">
          <cell r="D1491" t="str">
            <v>201111181024</v>
          </cell>
          <cell r="E1491" t="str">
            <v>500230199212250051</v>
          </cell>
          <cell r="F1491" t="str">
            <v>励耘学院</v>
          </cell>
          <cell r="G1491" t="str">
            <v>基础理科实验班</v>
          </cell>
          <cell r="H1491" t="str">
            <v>本科-理科试验班2011</v>
          </cell>
          <cell r="I1491" t="str">
            <v>CET6</v>
          </cell>
        </row>
        <row r="1492">
          <cell r="D1492" t="str">
            <v>201111201005</v>
          </cell>
          <cell r="E1492" t="str">
            <v>360203199403010549</v>
          </cell>
          <cell r="F1492" t="str">
            <v>励耘学院</v>
          </cell>
          <cell r="G1492" t="str">
            <v>基础理科实验班</v>
          </cell>
          <cell r="H1492" t="str">
            <v>本科-理科试验班2011</v>
          </cell>
          <cell r="I1492" t="str">
            <v>CET6</v>
          </cell>
        </row>
        <row r="1493">
          <cell r="D1493" t="str">
            <v>201111201021</v>
          </cell>
          <cell r="E1493" t="str">
            <v>513321199309090545</v>
          </cell>
          <cell r="F1493" t="str">
            <v>励耘学院</v>
          </cell>
          <cell r="G1493" t="str">
            <v>基础理科实验班</v>
          </cell>
          <cell r="H1493" t="str">
            <v>本科-理科试验班2011</v>
          </cell>
          <cell r="I1493" t="str">
            <v>CET6</v>
          </cell>
        </row>
        <row r="1494">
          <cell r="D1494" t="str">
            <v>201111201034</v>
          </cell>
          <cell r="E1494" t="str">
            <v>500235199203063221</v>
          </cell>
          <cell r="F1494" t="str">
            <v>励耘学院</v>
          </cell>
          <cell r="G1494" t="str">
            <v>基础理科实验班</v>
          </cell>
          <cell r="H1494" t="str">
            <v>本科-理科试验班2011</v>
          </cell>
          <cell r="I1494" t="str">
            <v>CET6</v>
          </cell>
        </row>
        <row r="1495">
          <cell r="D1495" t="str">
            <v>201111201043</v>
          </cell>
          <cell r="E1495" t="str">
            <v>420503199309011820</v>
          </cell>
          <cell r="F1495" t="str">
            <v>励耘学院</v>
          </cell>
          <cell r="G1495" t="str">
            <v>基础理科实验班</v>
          </cell>
          <cell r="H1495" t="str">
            <v>本科-理科试验班2011</v>
          </cell>
          <cell r="I1495" t="str">
            <v>CET6</v>
          </cell>
        </row>
        <row r="1496">
          <cell r="D1496" t="str">
            <v>201111201065</v>
          </cell>
          <cell r="E1496" t="str">
            <v>21030419921122121X</v>
          </cell>
          <cell r="F1496" t="str">
            <v>励耘学院</v>
          </cell>
          <cell r="G1496" t="str">
            <v>基础理科实验班</v>
          </cell>
          <cell r="H1496" t="str">
            <v>本科-理科试验班2011</v>
          </cell>
          <cell r="I1496" t="str">
            <v>CET6</v>
          </cell>
        </row>
        <row r="1497">
          <cell r="D1497" t="str">
            <v>201111211019</v>
          </cell>
          <cell r="E1497" t="str">
            <v>220802199305152418</v>
          </cell>
          <cell r="F1497" t="str">
            <v>励耘学院</v>
          </cell>
          <cell r="G1497" t="str">
            <v>基础理科实验班</v>
          </cell>
          <cell r="H1497" t="str">
            <v>本科-理科试验班2011</v>
          </cell>
          <cell r="I1497" t="str">
            <v>CET6</v>
          </cell>
        </row>
        <row r="1498">
          <cell r="D1498" t="str">
            <v>201111011040</v>
          </cell>
          <cell r="E1498" t="str">
            <v>370283199203270446</v>
          </cell>
          <cell r="F1498" t="str">
            <v>励耘学院</v>
          </cell>
          <cell r="G1498" t="str">
            <v>人文科学实验班</v>
          </cell>
          <cell r="H1498" t="str">
            <v>本科-人文科学试验班2011</v>
          </cell>
          <cell r="I1498" t="str">
            <v>CET6</v>
          </cell>
        </row>
        <row r="1499">
          <cell r="D1499" t="str">
            <v>201111021010</v>
          </cell>
          <cell r="E1499" t="str">
            <v>220104199302071529</v>
          </cell>
          <cell r="F1499" t="str">
            <v>励耘学院</v>
          </cell>
          <cell r="G1499" t="str">
            <v>人文科学实验班</v>
          </cell>
          <cell r="H1499" t="str">
            <v>本科-人文科学试验班2011</v>
          </cell>
          <cell r="I1499" t="str">
            <v>CET6</v>
          </cell>
        </row>
        <row r="1500">
          <cell r="D1500" t="str">
            <v>201111021019</v>
          </cell>
          <cell r="E1500" t="str">
            <v>370306199301121519</v>
          </cell>
          <cell r="F1500" t="str">
            <v>励耘学院</v>
          </cell>
          <cell r="G1500" t="str">
            <v>人文科学实验班</v>
          </cell>
          <cell r="H1500" t="str">
            <v>本科-人文科学试验班2011</v>
          </cell>
          <cell r="I1500" t="str">
            <v>CET6</v>
          </cell>
        </row>
        <row r="1501">
          <cell r="D1501" t="str">
            <v>201111021022</v>
          </cell>
          <cell r="E1501" t="str">
            <v>440204199303193321</v>
          </cell>
          <cell r="F1501" t="str">
            <v>励耘学院</v>
          </cell>
          <cell r="G1501" t="str">
            <v>人文科学实验班</v>
          </cell>
          <cell r="H1501" t="str">
            <v>本科-人文科学试验班2011</v>
          </cell>
          <cell r="I1501" t="str">
            <v>CET6</v>
          </cell>
        </row>
        <row r="1502">
          <cell r="D1502" t="str">
            <v>201111023013</v>
          </cell>
          <cell r="E1502" t="str">
            <v>410322199212236114</v>
          </cell>
          <cell r="F1502" t="str">
            <v>励耘学院</v>
          </cell>
          <cell r="G1502" t="str">
            <v>人文科学实验班</v>
          </cell>
          <cell r="H1502" t="str">
            <v>本科-人文科学试验班2011</v>
          </cell>
          <cell r="I1502" t="str">
            <v>CET6</v>
          </cell>
        </row>
        <row r="1503">
          <cell r="D1503" t="str">
            <v>201111023016</v>
          </cell>
          <cell r="E1503" t="str">
            <v>140502199408202522</v>
          </cell>
          <cell r="F1503" t="str">
            <v>励耘学院</v>
          </cell>
          <cell r="G1503" t="str">
            <v>人文科学实验班</v>
          </cell>
          <cell r="H1503" t="str">
            <v>本科-人文科学试验班2011</v>
          </cell>
          <cell r="I1503" t="str">
            <v>CET6</v>
          </cell>
        </row>
        <row r="1504">
          <cell r="D1504" t="str">
            <v>201111023018</v>
          </cell>
          <cell r="E1504" t="str">
            <v>420502199304014823</v>
          </cell>
          <cell r="F1504" t="str">
            <v>励耘学院</v>
          </cell>
          <cell r="G1504" t="str">
            <v>人文科学实验班</v>
          </cell>
          <cell r="H1504" t="str">
            <v>本科-人文科学试验班2011</v>
          </cell>
          <cell r="I1504" t="str">
            <v>CET6</v>
          </cell>
        </row>
        <row r="1505">
          <cell r="D1505" t="str">
            <v>201111023021</v>
          </cell>
          <cell r="E1505" t="str">
            <v>370304199306221612</v>
          </cell>
          <cell r="F1505" t="str">
            <v>励耘学院</v>
          </cell>
          <cell r="G1505" t="str">
            <v>人文科学实验班</v>
          </cell>
          <cell r="H1505" t="str">
            <v>本科-人文科学试验班2011</v>
          </cell>
          <cell r="I1505" t="str">
            <v>CET6</v>
          </cell>
        </row>
        <row r="1506">
          <cell r="D1506" t="str">
            <v>201111111024</v>
          </cell>
          <cell r="E1506" t="str">
            <v>110104199305130023</v>
          </cell>
          <cell r="F1506" t="str">
            <v>励耘学院</v>
          </cell>
          <cell r="G1506" t="str">
            <v>人文科学实验班</v>
          </cell>
          <cell r="H1506" t="str">
            <v>本科-人文科学试验班2011</v>
          </cell>
          <cell r="I1506" t="str">
            <v>CET6</v>
          </cell>
        </row>
        <row r="1507">
          <cell r="D1507" t="str">
            <v>201111121002</v>
          </cell>
          <cell r="E1507" t="str">
            <v>360782199402280814</v>
          </cell>
          <cell r="F1507" t="str">
            <v>励耘学院</v>
          </cell>
          <cell r="G1507" t="str">
            <v>人文科学实验班</v>
          </cell>
          <cell r="H1507" t="str">
            <v>本科-人文科学试验班2011</v>
          </cell>
          <cell r="I1507" t="str">
            <v>CET6</v>
          </cell>
        </row>
        <row r="1508">
          <cell r="D1508" t="str">
            <v>201111121007</v>
          </cell>
          <cell r="E1508" t="str">
            <v>450204199304120329</v>
          </cell>
          <cell r="F1508" t="str">
            <v>励耘学院</v>
          </cell>
          <cell r="G1508" t="str">
            <v>人文科学实验班</v>
          </cell>
          <cell r="H1508" t="str">
            <v>本科-人文科学试验班2011</v>
          </cell>
          <cell r="I1508" t="str">
            <v>CET6</v>
          </cell>
        </row>
        <row r="1509">
          <cell r="D1509" t="str">
            <v>201111121033</v>
          </cell>
          <cell r="E1509" t="str">
            <v>410203199303112032</v>
          </cell>
          <cell r="F1509" t="str">
            <v>励耘学院</v>
          </cell>
          <cell r="G1509" t="str">
            <v>人文科学实验班</v>
          </cell>
          <cell r="H1509" t="str">
            <v>本科-人文科学试验班2011</v>
          </cell>
          <cell r="I1509" t="str">
            <v>CET6</v>
          </cell>
        </row>
        <row r="1510">
          <cell r="D1510" t="str">
            <v>201111121057</v>
          </cell>
          <cell r="E1510" t="str">
            <v>210882199308050636</v>
          </cell>
          <cell r="F1510" t="str">
            <v>励耘学院</v>
          </cell>
          <cell r="G1510" t="str">
            <v>人文科学实验班</v>
          </cell>
          <cell r="H1510" t="str">
            <v>本科-人文科学试验班2011</v>
          </cell>
          <cell r="I1510" t="str">
            <v>CET6</v>
          </cell>
        </row>
        <row r="1511">
          <cell r="D1511" t="str">
            <v>201111201053</v>
          </cell>
          <cell r="E1511" t="str">
            <v>110103199302260942</v>
          </cell>
          <cell r="F1511" t="str">
            <v>励耘学院</v>
          </cell>
          <cell r="G1511" t="str">
            <v>人文科学实验班</v>
          </cell>
          <cell r="H1511" t="str">
            <v>本科-人文科学试验班2011</v>
          </cell>
          <cell r="I1511" t="str">
            <v>CET6</v>
          </cell>
        </row>
        <row r="1512">
          <cell r="D1512" t="str">
            <v>201111232036</v>
          </cell>
          <cell r="E1512" t="str">
            <v>230804199112181313</v>
          </cell>
          <cell r="F1512" t="str">
            <v>励耘学院</v>
          </cell>
          <cell r="G1512" t="str">
            <v>人文科学实验班</v>
          </cell>
          <cell r="H1512" t="str">
            <v>本科-人文科学试验班2011</v>
          </cell>
          <cell r="I1512" t="str">
            <v>CET6</v>
          </cell>
        </row>
        <row r="1513">
          <cell r="D1513" t="str">
            <v>201011151006</v>
          </cell>
          <cell r="E1513" t="str">
            <v>360424199106030597</v>
          </cell>
          <cell r="F1513" t="str">
            <v>政府管理学院</v>
          </cell>
          <cell r="G1513" t="str">
            <v>管理科学</v>
          </cell>
          <cell r="H1513" t="str">
            <v>本科-管理科学2010-政管</v>
          </cell>
          <cell r="I1513" t="str">
            <v>CET6</v>
          </cell>
        </row>
        <row r="1514">
          <cell r="D1514" t="str">
            <v>201011231003</v>
          </cell>
          <cell r="E1514" t="str">
            <v>36252819930120003X</v>
          </cell>
          <cell r="F1514" t="str">
            <v>政府管理学院</v>
          </cell>
          <cell r="G1514" t="str">
            <v>管理科学</v>
          </cell>
          <cell r="H1514" t="str">
            <v>本科-管理科学2010-政管</v>
          </cell>
          <cell r="I1514" t="str">
            <v>CET6</v>
          </cell>
        </row>
        <row r="1515">
          <cell r="D1515" t="str">
            <v>201011231005</v>
          </cell>
          <cell r="E1515" t="str">
            <v>511602199308262849</v>
          </cell>
          <cell r="F1515" t="str">
            <v>政府管理学院</v>
          </cell>
          <cell r="G1515" t="str">
            <v>管理科学</v>
          </cell>
          <cell r="H1515" t="str">
            <v>本科-管理科学2010-政管</v>
          </cell>
          <cell r="I1515" t="str">
            <v>CET6</v>
          </cell>
        </row>
        <row r="1516">
          <cell r="D1516" t="str">
            <v>201011231006</v>
          </cell>
          <cell r="E1516" t="str">
            <v>35010219920127194X</v>
          </cell>
          <cell r="F1516" t="str">
            <v>政府管理学院</v>
          </cell>
          <cell r="G1516" t="str">
            <v>管理科学</v>
          </cell>
          <cell r="H1516" t="str">
            <v>本科-管理科学2010-政管</v>
          </cell>
          <cell r="I1516" t="str">
            <v>CET6</v>
          </cell>
        </row>
        <row r="1517">
          <cell r="D1517" t="str">
            <v>201011231009</v>
          </cell>
          <cell r="E1517" t="str">
            <v>500102199108130024</v>
          </cell>
          <cell r="F1517" t="str">
            <v>政府管理学院</v>
          </cell>
          <cell r="G1517" t="str">
            <v>管理科学</v>
          </cell>
          <cell r="H1517" t="str">
            <v>本科-管理科学2010-政管</v>
          </cell>
          <cell r="I1517" t="str">
            <v>CET6</v>
          </cell>
        </row>
        <row r="1518">
          <cell r="D1518" t="str">
            <v>201011231811</v>
          </cell>
          <cell r="E1518" t="str">
            <v>342501199112090798</v>
          </cell>
          <cell r="F1518" t="str">
            <v>政府管理学院</v>
          </cell>
          <cell r="G1518" t="str">
            <v>管理科学</v>
          </cell>
          <cell r="H1518" t="str">
            <v>本科-管理科学2010-政管</v>
          </cell>
          <cell r="I1518" t="str">
            <v>CET6</v>
          </cell>
        </row>
        <row r="1519">
          <cell r="D1519" t="str">
            <v>201011231814</v>
          </cell>
          <cell r="E1519" t="str">
            <v>420621199108132237</v>
          </cell>
          <cell r="F1519" t="str">
            <v>政府管理学院</v>
          </cell>
          <cell r="G1519" t="str">
            <v>管理科学</v>
          </cell>
          <cell r="H1519" t="str">
            <v>本科-管理科学2010-政管</v>
          </cell>
          <cell r="I1519" t="str">
            <v>CET6</v>
          </cell>
        </row>
        <row r="1520">
          <cell r="D1520" t="str">
            <v>201111231001</v>
          </cell>
          <cell r="E1520" t="str">
            <v>362227199211060923</v>
          </cell>
          <cell r="F1520" t="str">
            <v>政府管理学院</v>
          </cell>
          <cell r="G1520" t="str">
            <v>管理科学</v>
          </cell>
          <cell r="H1520" t="str">
            <v>本科-管理科学2011-政管</v>
          </cell>
          <cell r="I1520" t="str">
            <v>CET6</v>
          </cell>
        </row>
        <row r="1521">
          <cell r="D1521" t="str">
            <v>201111231002</v>
          </cell>
          <cell r="E1521" t="str">
            <v>362331199302121314</v>
          </cell>
          <cell r="F1521" t="str">
            <v>政府管理学院</v>
          </cell>
          <cell r="G1521" t="str">
            <v>管理科学</v>
          </cell>
          <cell r="H1521" t="str">
            <v>本科-管理科学2011-政管</v>
          </cell>
          <cell r="I1521" t="str">
            <v>CET6</v>
          </cell>
        </row>
        <row r="1522">
          <cell r="D1522" t="str">
            <v>201111231004</v>
          </cell>
          <cell r="E1522" t="str">
            <v>360222199409150023</v>
          </cell>
          <cell r="F1522" t="str">
            <v>政府管理学院</v>
          </cell>
          <cell r="G1522" t="str">
            <v>管理科学</v>
          </cell>
          <cell r="H1522" t="str">
            <v>本科-管理科学2011-政管</v>
          </cell>
          <cell r="I1522" t="str">
            <v>CET6</v>
          </cell>
        </row>
        <row r="1523">
          <cell r="D1523" t="str">
            <v>201111231005</v>
          </cell>
          <cell r="E1523" t="str">
            <v>140106199206161842</v>
          </cell>
          <cell r="F1523" t="str">
            <v>政府管理学院</v>
          </cell>
          <cell r="G1523" t="str">
            <v>管理科学</v>
          </cell>
          <cell r="H1523" t="str">
            <v>本科-管理科学2011-政管</v>
          </cell>
          <cell r="I1523" t="str">
            <v>CET6</v>
          </cell>
        </row>
        <row r="1524">
          <cell r="D1524" t="str">
            <v>201111231007</v>
          </cell>
          <cell r="E1524" t="str">
            <v>141029199309220024</v>
          </cell>
          <cell r="F1524" t="str">
            <v>政府管理学院</v>
          </cell>
          <cell r="G1524" t="str">
            <v>管理科学</v>
          </cell>
          <cell r="H1524" t="str">
            <v>本科-管理科学2011-政管</v>
          </cell>
          <cell r="I1524" t="str">
            <v>CET6</v>
          </cell>
        </row>
        <row r="1525">
          <cell r="D1525" t="str">
            <v>201111231011</v>
          </cell>
          <cell r="E1525" t="str">
            <v>450921199109040045</v>
          </cell>
          <cell r="F1525" t="str">
            <v>政府管理学院</v>
          </cell>
          <cell r="G1525" t="str">
            <v>管理科学</v>
          </cell>
          <cell r="H1525" t="str">
            <v>本科-管理科学2011-政管</v>
          </cell>
          <cell r="I1525" t="str">
            <v>CET6</v>
          </cell>
        </row>
        <row r="1526">
          <cell r="D1526" t="str">
            <v>201111231014</v>
          </cell>
          <cell r="E1526" t="str">
            <v>350782199402130021</v>
          </cell>
          <cell r="F1526" t="str">
            <v>政府管理学院</v>
          </cell>
          <cell r="G1526" t="str">
            <v>管理科学</v>
          </cell>
          <cell r="H1526" t="str">
            <v>本科-管理科学2011-政管</v>
          </cell>
          <cell r="I1526" t="str">
            <v>CET6</v>
          </cell>
        </row>
        <row r="1527">
          <cell r="D1527" t="str">
            <v>201111231019</v>
          </cell>
          <cell r="E1527" t="str">
            <v>220621199210190719</v>
          </cell>
          <cell r="F1527" t="str">
            <v>政府管理学院</v>
          </cell>
          <cell r="G1527" t="str">
            <v>管理科学</v>
          </cell>
          <cell r="H1527" t="str">
            <v>本科-管理科学2011-政管</v>
          </cell>
          <cell r="I1527" t="str">
            <v>CET6</v>
          </cell>
        </row>
        <row r="1528">
          <cell r="D1528" t="str">
            <v>201111231020</v>
          </cell>
          <cell r="E1528" t="str">
            <v>220881199409300046</v>
          </cell>
          <cell r="F1528" t="str">
            <v>政府管理学院</v>
          </cell>
          <cell r="G1528" t="str">
            <v>管理科学</v>
          </cell>
          <cell r="H1528" t="str">
            <v>本科-管理科学2011-政管</v>
          </cell>
          <cell r="I1528" t="str">
            <v>CET6</v>
          </cell>
        </row>
        <row r="1529">
          <cell r="D1529" t="str">
            <v>201111231024</v>
          </cell>
          <cell r="E1529" t="str">
            <v>500101199302160423</v>
          </cell>
          <cell r="F1529" t="str">
            <v>政府管理学院</v>
          </cell>
          <cell r="G1529" t="str">
            <v>管理科学</v>
          </cell>
          <cell r="H1529" t="str">
            <v>本科-管理科学2011-政管</v>
          </cell>
          <cell r="I1529" t="str">
            <v>CET6</v>
          </cell>
        </row>
        <row r="1530">
          <cell r="D1530" t="str">
            <v>201111231026</v>
          </cell>
          <cell r="E1530" t="str">
            <v>500224199204100347</v>
          </cell>
          <cell r="F1530" t="str">
            <v>政府管理学院</v>
          </cell>
          <cell r="G1530" t="str">
            <v>管理科学</v>
          </cell>
          <cell r="H1530" t="str">
            <v>本科-管理科学2011-政管</v>
          </cell>
          <cell r="I1530" t="str">
            <v>CET6</v>
          </cell>
        </row>
        <row r="1531">
          <cell r="D1531" t="str">
            <v>201111231030</v>
          </cell>
          <cell r="E1531" t="str">
            <v>411426199112201813</v>
          </cell>
          <cell r="F1531" t="str">
            <v>政府管理学院</v>
          </cell>
          <cell r="G1531" t="str">
            <v>管理科学</v>
          </cell>
          <cell r="H1531" t="str">
            <v>本科-管理科学2011-政管</v>
          </cell>
          <cell r="I1531" t="str">
            <v>CET6</v>
          </cell>
        </row>
        <row r="1532">
          <cell r="D1532" t="str">
            <v>201111231034</v>
          </cell>
          <cell r="E1532" t="str">
            <v>422801199307280643</v>
          </cell>
          <cell r="F1532" t="str">
            <v>政府管理学院</v>
          </cell>
          <cell r="G1532" t="str">
            <v>管理科学</v>
          </cell>
          <cell r="H1532" t="str">
            <v>本科-管理科学2011-政管</v>
          </cell>
          <cell r="I1532" t="str">
            <v>CET6</v>
          </cell>
        </row>
        <row r="1533">
          <cell r="D1533" t="str">
            <v>201111231039</v>
          </cell>
          <cell r="E1533" t="str">
            <v>13100219930103441X</v>
          </cell>
          <cell r="F1533" t="str">
            <v>政府管理学院</v>
          </cell>
          <cell r="G1533" t="str">
            <v>管理科学</v>
          </cell>
          <cell r="H1533" t="str">
            <v>本科-管理科学2011-政管</v>
          </cell>
          <cell r="I1533" t="str">
            <v>CET6</v>
          </cell>
        </row>
        <row r="1534">
          <cell r="D1534" t="str">
            <v>201111231040</v>
          </cell>
          <cell r="E1534" t="str">
            <v>131181199210203522</v>
          </cell>
          <cell r="F1534" t="str">
            <v>政府管理学院</v>
          </cell>
          <cell r="G1534" t="str">
            <v>管理科学</v>
          </cell>
          <cell r="H1534" t="str">
            <v>本科-管理科学2011-政管</v>
          </cell>
          <cell r="I1534" t="str">
            <v>CET6</v>
          </cell>
        </row>
        <row r="1535">
          <cell r="D1535" t="str">
            <v>201111231041</v>
          </cell>
          <cell r="E1535" t="str">
            <v>13110219930817084X</v>
          </cell>
          <cell r="F1535" t="str">
            <v>政府管理学院</v>
          </cell>
          <cell r="G1535" t="str">
            <v>管理科学</v>
          </cell>
          <cell r="H1535" t="str">
            <v>本科-管理科学2011-政管</v>
          </cell>
          <cell r="I1535" t="str">
            <v>CET6</v>
          </cell>
        </row>
        <row r="1536">
          <cell r="D1536" t="str">
            <v>201111232002</v>
          </cell>
          <cell r="E1536" t="str">
            <v>360781199303200069</v>
          </cell>
          <cell r="F1536" t="str">
            <v>政府管理学院</v>
          </cell>
          <cell r="G1536" t="str">
            <v>管理科学</v>
          </cell>
          <cell r="H1536" t="str">
            <v>本科-管理科学2011-政管</v>
          </cell>
          <cell r="I1536" t="str">
            <v>CET6</v>
          </cell>
        </row>
        <row r="1537">
          <cell r="D1537" t="str">
            <v>201011233001</v>
          </cell>
          <cell r="E1537" t="str">
            <v>360730199108042915</v>
          </cell>
          <cell r="F1537" t="str">
            <v>政府管理学院</v>
          </cell>
          <cell r="G1537" t="str">
            <v>人力资源管理</v>
          </cell>
          <cell r="H1537" t="str">
            <v>本科-人力资源管理2010-政管</v>
          </cell>
          <cell r="I1537" t="str">
            <v>CET6</v>
          </cell>
        </row>
        <row r="1538">
          <cell r="D1538" t="str">
            <v>201011233002</v>
          </cell>
          <cell r="E1538" t="str">
            <v>362227199201082969</v>
          </cell>
          <cell r="F1538" t="str">
            <v>政府管理学院</v>
          </cell>
          <cell r="G1538" t="str">
            <v>人力资源管理</v>
          </cell>
          <cell r="H1538" t="str">
            <v>本科-人力资源管理2010-政管</v>
          </cell>
          <cell r="I1538" t="str">
            <v>CET6</v>
          </cell>
        </row>
        <row r="1539">
          <cell r="D1539" t="str">
            <v>201011233003</v>
          </cell>
          <cell r="E1539" t="str">
            <v>362323199107140069</v>
          </cell>
          <cell r="F1539" t="str">
            <v>政府管理学院</v>
          </cell>
          <cell r="G1539" t="str">
            <v>人力资源管理</v>
          </cell>
          <cell r="H1539" t="str">
            <v>本科-人力资源管理2010-政管</v>
          </cell>
          <cell r="I1539" t="str">
            <v>CET6</v>
          </cell>
        </row>
        <row r="1540">
          <cell r="D1540" t="str">
            <v>201011233006</v>
          </cell>
          <cell r="E1540" t="str">
            <v>51130419911007112X</v>
          </cell>
          <cell r="F1540" t="str">
            <v>政府管理学院</v>
          </cell>
          <cell r="G1540" t="str">
            <v>人力资源管理</v>
          </cell>
          <cell r="H1540" t="str">
            <v>本科-人力资源管理2010-政管</v>
          </cell>
          <cell r="I1540" t="str">
            <v>CET6</v>
          </cell>
        </row>
        <row r="1541">
          <cell r="D1541" t="str">
            <v>201011233010</v>
          </cell>
          <cell r="E1541" t="str">
            <v>513022199011023737</v>
          </cell>
          <cell r="F1541" t="str">
            <v>政府管理学院</v>
          </cell>
          <cell r="G1541" t="str">
            <v>人力资源管理</v>
          </cell>
          <cell r="H1541" t="str">
            <v>本科-人力资源管理2010-政管</v>
          </cell>
          <cell r="I1541" t="str">
            <v>CET6</v>
          </cell>
        </row>
        <row r="1542">
          <cell r="D1542" t="str">
            <v>201011233014</v>
          </cell>
          <cell r="E1542" t="str">
            <v>500107199201316132</v>
          </cell>
          <cell r="F1542" t="str">
            <v>政府管理学院</v>
          </cell>
          <cell r="G1542" t="str">
            <v>人力资源管理</v>
          </cell>
          <cell r="H1542" t="str">
            <v>本科-人力资源管理2010-政管</v>
          </cell>
          <cell r="I1542" t="str">
            <v>CET6</v>
          </cell>
        </row>
        <row r="1543">
          <cell r="D1543" t="str">
            <v>201011233016</v>
          </cell>
          <cell r="E1543" t="str">
            <v>50022219920318032X</v>
          </cell>
          <cell r="F1543" t="str">
            <v>政府管理学院</v>
          </cell>
          <cell r="G1543" t="str">
            <v>人力资源管理</v>
          </cell>
          <cell r="H1543" t="str">
            <v>本科-人力资源管理2010-政管</v>
          </cell>
          <cell r="I1543" t="str">
            <v>CET6</v>
          </cell>
        </row>
        <row r="1544">
          <cell r="D1544" t="str">
            <v>201011233018</v>
          </cell>
          <cell r="E1544" t="str">
            <v>500102199102151780</v>
          </cell>
          <cell r="F1544" t="str">
            <v>政府管理学院</v>
          </cell>
          <cell r="G1544" t="str">
            <v>人力资源管理</v>
          </cell>
          <cell r="H1544" t="str">
            <v>本科-人力资源管理2010-政管</v>
          </cell>
          <cell r="I1544" t="str">
            <v>CET6</v>
          </cell>
        </row>
        <row r="1545">
          <cell r="D1545" t="str">
            <v>201011233033</v>
          </cell>
          <cell r="E1545" t="str">
            <v>330281199109230026</v>
          </cell>
          <cell r="F1545" t="str">
            <v>政府管理学院</v>
          </cell>
          <cell r="G1545" t="str">
            <v>人力资源管理</v>
          </cell>
          <cell r="H1545" t="str">
            <v>本科-人力资源管理2010-政管</v>
          </cell>
          <cell r="I1545" t="str">
            <v>CET6</v>
          </cell>
        </row>
        <row r="1546">
          <cell r="D1546" t="str">
            <v>201011041019</v>
          </cell>
          <cell r="E1546" t="str">
            <v>500384199201116038</v>
          </cell>
          <cell r="F1546" t="str">
            <v>政府管理学院</v>
          </cell>
          <cell r="G1546" t="str">
            <v>人力资源管理</v>
          </cell>
          <cell r="H1546" t="str">
            <v>本科-人力资源管理2011-政管</v>
          </cell>
          <cell r="I1546" t="str">
            <v>CET6</v>
          </cell>
        </row>
        <row r="1547">
          <cell r="D1547" t="str">
            <v>201111022018</v>
          </cell>
          <cell r="E1547" t="str">
            <v>410802199310200088</v>
          </cell>
          <cell r="F1547" t="str">
            <v>政府管理学院</v>
          </cell>
          <cell r="G1547" t="str">
            <v>人力资源管理</v>
          </cell>
          <cell r="H1547" t="str">
            <v>本科-人力资源管理2011-政管</v>
          </cell>
          <cell r="I1547" t="str">
            <v>CET6</v>
          </cell>
        </row>
        <row r="1548">
          <cell r="D1548" t="str">
            <v>201111201033</v>
          </cell>
          <cell r="E1548" t="str">
            <v>50011219930111327X</v>
          </cell>
          <cell r="F1548" t="str">
            <v>政府管理学院</v>
          </cell>
          <cell r="G1548" t="str">
            <v>人力资源管理</v>
          </cell>
          <cell r="H1548" t="str">
            <v>本科-人力资源管理2011-政管</v>
          </cell>
          <cell r="I1548" t="str">
            <v>CET6</v>
          </cell>
        </row>
        <row r="1549">
          <cell r="D1549" t="str">
            <v>201111211001</v>
          </cell>
          <cell r="E1549" t="str">
            <v>360122199412072729</v>
          </cell>
          <cell r="F1549" t="str">
            <v>政府管理学院</v>
          </cell>
          <cell r="G1549" t="str">
            <v>人力资源管理</v>
          </cell>
          <cell r="H1549" t="str">
            <v>本科-人力资源管理2011-政管</v>
          </cell>
          <cell r="I1549" t="str">
            <v>CET6</v>
          </cell>
        </row>
        <row r="1550">
          <cell r="D1550" t="str">
            <v>201111231010</v>
          </cell>
          <cell r="E1550" t="str">
            <v>450105199207261526</v>
          </cell>
          <cell r="F1550" t="str">
            <v>政府管理学院</v>
          </cell>
          <cell r="G1550" t="str">
            <v>人力资源管理</v>
          </cell>
          <cell r="H1550" t="str">
            <v>本科-人力资源管理2011-政管</v>
          </cell>
          <cell r="I1550" t="str">
            <v>CET6</v>
          </cell>
        </row>
        <row r="1551">
          <cell r="D1551" t="str">
            <v>201111231022</v>
          </cell>
          <cell r="E1551" t="str">
            <v>230107199305092342</v>
          </cell>
          <cell r="F1551" t="str">
            <v>政府管理学院</v>
          </cell>
          <cell r="G1551" t="str">
            <v>人力资源管理</v>
          </cell>
          <cell r="H1551" t="str">
            <v>本科-人力资源管理2011-政管</v>
          </cell>
          <cell r="I1551" t="str">
            <v>CET6</v>
          </cell>
        </row>
        <row r="1552">
          <cell r="D1552" t="str">
            <v>201111232004</v>
          </cell>
          <cell r="E1552" t="str">
            <v>362425199204115023</v>
          </cell>
          <cell r="F1552" t="str">
            <v>政府管理学院</v>
          </cell>
          <cell r="G1552" t="str">
            <v>人力资源管理</v>
          </cell>
          <cell r="H1552" t="str">
            <v>本科-人力资源管理2011-政管</v>
          </cell>
          <cell r="I1552" t="str">
            <v>CET6</v>
          </cell>
        </row>
        <row r="1553">
          <cell r="D1553" t="str">
            <v>201111232005</v>
          </cell>
          <cell r="E1553" t="str">
            <v>360428199302142225</v>
          </cell>
          <cell r="F1553" t="str">
            <v>政府管理学院</v>
          </cell>
          <cell r="G1553" t="str">
            <v>人力资源管理</v>
          </cell>
          <cell r="H1553" t="str">
            <v>本科-人力资源管理2011-政管</v>
          </cell>
          <cell r="I1553" t="str">
            <v>CET6</v>
          </cell>
        </row>
        <row r="1554">
          <cell r="D1554" t="str">
            <v>201111232006</v>
          </cell>
          <cell r="E1554" t="str">
            <v>360481199304274020</v>
          </cell>
          <cell r="F1554" t="str">
            <v>政府管理学院</v>
          </cell>
          <cell r="G1554" t="str">
            <v>人力资源管理</v>
          </cell>
          <cell r="H1554" t="str">
            <v>本科-人力资源管理2011-政管</v>
          </cell>
          <cell r="I1554" t="str">
            <v>CET6</v>
          </cell>
        </row>
        <row r="1555">
          <cell r="D1555" t="str">
            <v>201111232008</v>
          </cell>
          <cell r="E1555" t="str">
            <v>142402199209040045</v>
          </cell>
          <cell r="F1555" t="str">
            <v>政府管理学院</v>
          </cell>
          <cell r="G1555" t="str">
            <v>人力资源管理</v>
          </cell>
          <cell r="H1555" t="str">
            <v>本科-人力资源管理2011-政管</v>
          </cell>
          <cell r="I1555" t="str">
            <v>CET6</v>
          </cell>
        </row>
        <row r="1556">
          <cell r="D1556" t="str">
            <v>201111232011</v>
          </cell>
          <cell r="E1556" t="str">
            <v>450324199109242823</v>
          </cell>
          <cell r="F1556" t="str">
            <v>政府管理学院</v>
          </cell>
          <cell r="G1556" t="str">
            <v>人力资源管理</v>
          </cell>
          <cell r="H1556" t="str">
            <v>本科-人力资源管理2011-政管</v>
          </cell>
          <cell r="I1556" t="str">
            <v>CET6</v>
          </cell>
        </row>
        <row r="1557">
          <cell r="D1557" t="str">
            <v>201111232012</v>
          </cell>
          <cell r="E1557" t="str">
            <v>452402199206180061</v>
          </cell>
          <cell r="F1557" t="str">
            <v>政府管理学院</v>
          </cell>
          <cell r="G1557" t="str">
            <v>人力资源管理</v>
          </cell>
          <cell r="H1557" t="str">
            <v>本科-人力资源管理2011-政管</v>
          </cell>
          <cell r="I1557" t="str">
            <v>CET6</v>
          </cell>
        </row>
        <row r="1558">
          <cell r="D1558" t="str">
            <v>201111232015</v>
          </cell>
          <cell r="E1558" t="str">
            <v>350582199212018564</v>
          </cell>
          <cell r="F1558" t="str">
            <v>政府管理学院</v>
          </cell>
          <cell r="G1558" t="str">
            <v>人力资源管理</v>
          </cell>
          <cell r="H1558" t="str">
            <v>本科-人力资源管理2011-政管</v>
          </cell>
          <cell r="I1558" t="str">
            <v>CET6</v>
          </cell>
        </row>
        <row r="1559">
          <cell r="D1559" t="str">
            <v>201111232016</v>
          </cell>
          <cell r="E1559" t="str">
            <v>350624199110050047</v>
          </cell>
          <cell r="F1559" t="str">
            <v>政府管理学院</v>
          </cell>
          <cell r="G1559" t="str">
            <v>人力资源管理</v>
          </cell>
          <cell r="H1559" t="str">
            <v>本科-人力资源管理2011-政管</v>
          </cell>
          <cell r="I1559" t="str">
            <v>CET6</v>
          </cell>
        </row>
        <row r="1560">
          <cell r="D1560" t="str">
            <v>201111232017</v>
          </cell>
          <cell r="E1560" t="str">
            <v>350802199304157056</v>
          </cell>
          <cell r="F1560" t="str">
            <v>政府管理学院</v>
          </cell>
          <cell r="G1560" t="str">
            <v>人力资源管理</v>
          </cell>
          <cell r="H1560" t="str">
            <v>本科-人力资源管理2011-政管</v>
          </cell>
          <cell r="I1560" t="str">
            <v>CET6</v>
          </cell>
        </row>
        <row r="1561">
          <cell r="D1561" t="str">
            <v>201111232018</v>
          </cell>
          <cell r="E1561" t="str">
            <v>51010819930401336X</v>
          </cell>
          <cell r="F1561" t="str">
            <v>政府管理学院</v>
          </cell>
          <cell r="G1561" t="str">
            <v>人力资源管理</v>
          </cell>
          <cell r="H1561" t="str">
            <v>本科-人力资源管理2011-政管</v>
          </cell>
          <cell r="I1561" t="str">
            <v>CET6</v>
          </cell>
        </row>
        <row r="1562">
          <cell r="D1562" t="str">
            <v>201111232020</v>
          </cell>
          <cell r="E1562" t="str">
            <v>510402199311104727</v>
          </cell>
          <cell r="F1562" t="str">
            <v>政府管理学院</v>
          </cell>
          <cell r="G1562" t="str">
            <v>人力资源管理</v>
          </cell>
          <cell r="H1562" t="str">
            <v>本科-人力资源管理2011-政管</v>
          </cell>
          <cell r="I1562" t="str">
            <v>CET6</v>
          </cell>
        </row>
        <row r="1563">
          <cell r="D1563" t="str">
            <v>201111232022</v>
          </cell>
          <cell r="E1563" t="str">
            <v>513901199207181435</v>
          </cell>
          <cell r="F1563" t="str">
            <v>政府管理学院</v>
          </cell>
          <cell r="G1563" t="str">
            <v>人力资源管理</v>
          </cell>
          <cell r="H1563" t="str">
            <v>本科-人力资源管理2011-政管</v>
          </cell>
          <cell r="I1563" t="str">
            <v>CET6</v>
          </cell>
        </row>
        <row r="1564">
          <cell r="D1564" t="str">
            <v>201111232023</v>
          </cell>
          <cell r="E1564" t="str">
            <v>510824199408056661</v>
          </cell>
          <cell r="F1564" t="str">
            <v>政府管理学院</v>
          </cell>
          <cell r="G1564" t="str">
            <v>人力资源管理</v>
          </cell>
          <cell r="H1564" t="str">
            <v>本科-人力资源管理2011-政管</v>
          </cell>
          <cell r="I1564" t="str">
            <v>CET6</v>
          </cell>
        </row>
        <row r="1565">
          <cell r="D1565" t="str">
            <v>201111232027</v>
          </cell>
          <cell r="E1565" t="str">
            <v>220723199311301228</v>
          </cell>
          <cell r="F1565" t="str">
            <v>政府管理学院</v>
          </cell>
          <cell r="G1565" t="str">
            <v>人力资源管理</v>
          </cell>
          <cell r="H1565" t="str">
            <v>本科-人力资源管理2011-政管</v>
          </cell>
          <cell r="I1565" t="str">
            <v>CET6</v>
          </cell>
        </row>
        <row r="1566">
          <cell r="D1566" t="str">
            <v>201111232029</v>
          </cell>
          <cell r="E1566" t="str">
            <v>22028319910120068X</v>
          </cell>
          <cell r="F1566" t="str">
            <v>政府管理学院</v>
          </cell>
          <cell r="G1566" t="str">
            <v>人力资源管理</v>
          </cell>
          <cell r="H1566" t="str">
            <v>本科-人力资源管理2011-政管</v>
          </cell>
          <cell r="I1566" t="str">
            <v>CET6</v>
          </cell>
        </row>
        <row r="1567">
          <cell r="D1567" t="str">
            <v>201111232030</v>
          </cell>
          <cell r="E1567" t="str">
            <v>220403199302283943</v>
          </cell>
          <cell r="F1567" t="str">
            <v>政府管理学院</v>
          </cell>
          <cell r="G1567" t="str">
            <v>人力资源管理</v>
          </cell>
          <cell r="H1567" t="str">
            <v>本科-人力资源管理2011-政管</v>
          </cell>
          <cell r="I1567" t="str">
            <v>CET6</v>
          </cell>
        </row>
        <row r="1568">
          <cell r="D1568" t="str">
            <v>201111232033</v>
          </cell>
          <cell r="E1568" t="str">
            <v>230102199401154628</v>
          </cell>
          <cell r="F1568" t="str">
            <v>政府管理学院</v>
          </cell>
          <cell r="G1568" t="str">
            <v>人力资源管理</v>
          </cell>
          <cell r="H1568" t="str">
            <v>本科-人力资源管理2011-政管</v>
          </cell>
          <cell r="I1568" t="str">
            <v>CET6</v>
          </cell>
        </row>
        <row r="1569">
          <cell r="D1569" t="str">
            <v>201111232035</v>
          </cell>
          <cell r="E1569" t="str">
            <v>230811199203290025</v>
          </cell>
          <cell r="F1569" t="str">
            <v>政府管理学院</v>
          </cell>
          <cell r="G1569" t="str">
            <v>人力资源管理</v>
          </cell>
          <cell r="H1569" t="str">
            <v>本科-人力资源管理2011-政管</v>
          </cell>
          <cell r="I1569" t="str">
            <v>CET6</v>
          </cell>
        </row>
        <row r="1570">
          <cell r="D1570" t="str">
            <v>201111232038</v>
          </cell>
          <cell r="E1570" t="str">
            <v>500110199301160428</v>
          </cell>
          <cell r="F1570" t="str">
            <v>政府管理学院</v>
          </cell>
          <cell r="G1570" t="str">
            <v>人力资源管理</v>
          </cell>
          <cell r="H1570" t="str">
            <v>本科-人力资源管理2011-政管</v>
          </cell>
          <cell r="I1570" t="str">
            <v>CET6</v>
          </cell>
        </row>
        <row r="1571">
          <cell r="D1571" t="str">
            <v>201111232040</v>
          </cell>
          <cell r="E1571" t="str">
            <v>500239199202017333</v>
          </cell>
          <cell r="F1571" t="str">
            <v>政府管理学院</v>
          </cell>
          <cell r="G1571" t="str">
            <v>人力资源管理</v>
          </cell>
          <cell r="H1571" t="str">
            <v>本科-人力资源管理2011-政管</v>
          </cell>
          <cell r="I1571" t="str">
            <v>CET6</v>
          </cell>
        </row>
        <row r="1572">
          <cell r="D1572" t="str">
            <v>201111232042</v>
          </cell>
          <cell r="E1572" t="str">
            <v>410184199106200087</v>
          </cell>
          <cell r="F1572" t="str">
            <v>政府管理学院</v>
          </cell>
          <cell r="G1572" t="str">
            <v>人力资源管理</v>
          </cell>
          <cell r="H1572" t="str">
            <v>本科-人力资源管理2011-政管</v>
          </cell>
          <cell r="I1572" t="str">
            <v>CET6</v>
          </cell>
        </row>
        <row r="1573">
          <cell r="D1573" t="str">
            <v>201111232048</v>
          </cell>
          <cell r="E1573" t="str">
            <v>42060619910915352X</v>
          </cell>
          <cell r="F1573" t="str">
            <v>政府管理学院</v>
          </cell>
          <cell r="G1573" t="str">
            <v>人力资源管理</v>
          </cell>
          <cell r="H1573" t="str">
            <v>本科-人力资源管理2011-政管</v>
          </cell>
          <cell r="I1573" t="str">
            <v>CET6</v>
          </cell>
        </row>
        <row r="1574">
          <cell r="D1574" t="str">
            <v>201111232053</v>
          </cell>
          <cell r="E1574" t="str">
            <v>370405199209151810</v>
          </cell>
          <cell r="F1574" t="str">
            <v>政府管理学院</v>
          </cell>
          <cell r="G1574" t="str">
            <v>人力资源管理</v>
          </cell>
          <cell r="H1574" t="str">
            <v>本科-人力资源管理2011-政管</v>
          </cell>
          <cell r="I1574" t="str">
            <v>CET6</v>
          </cell>
        </row>
        <row r="1575">
          <cell r="D1575" t="str">
            <v>201111232055</v>
          </cell>
          <cell r="E1575" t="str">
            <v>37232419920817002X</v>
          </cell>
          <cell r="F1575" t="str">
            <v>政府管理学院</v>
          </cell>
          <cell r="G1575" t="str">
            <v>人力资源管理</v>
          </cell>
          <cell r="H1575" t="str">
            <v>本科-人力资源管理2011-政管</v>
          </cell>
          <cell r="I1575" t="str">
            <v>CET6</v>
          </cell>
        </row>
        <row r="1576">
          <cell r="D1576" t="str">
            <v>201111232056</v>
          </cell>
          <cell r="E1576" t="str">
            <v>370705199206270028</v>
          </cell>
          <cell r="F1576" t="str">
            <v>政府管理学院</v>
          </cell>
          <cell r="G1576" t="str">
            <v>人力资源管理</v>
          </cell>
          <cell r="H1576" t="str">
            <v>本科-人力资源管理2011-政管</v>
          </cell>
          <cell r="I1576" t="str">
            <v>CET6</v>
          </cell>
        </row>
        <row r="1577">
          <cell r="D1577" t="str">
            <v>201111232059</v>
          </cell>
          <cell r="E1577" t="str">
            <v>110106199302280942</v>
          </cell>
          <cell r="F1577" t="str">
            <v>政府管理学院</v>
          </cell>
          <cell r="G1577" t="str">
            <v>人力资源管理</v>
          </cell>
          <cell r="H1577" t="str">
            <v>本科-人力资源管理2011-政管</v>
          </cell>
          <cell r="I1577" t="str">
            <v>CET6</v>
          </cell>
        </row>
        <row r="1578">
          <cell r="D1578" t="str">
            <v>201111232061</v>
          </cell>
          <cell r="E1578" t="str">
            <v>11010819921105001X</v>
          </cell>
          <cell r="F1578" t="str">
            <v>政府管理学院</v>
          </cell>
          <cell r="G1578" t="str">
            <v>人力资源管理</v>
          </cell>
          <cell r="H1578" t="str">
            <v>本科-人力资源管理2011-政管</v>
          </cell>
          <cell r="I1578" t="str">
            <v>CET6</v>
          </cell>
        </row>
        <row r="1579">
          <cell r="D1579" t="str">
            <v>201111232062</v>
          </cell>
          <cell r="E1579" t="str">
            <v>522101199212073620</v>
          </cell>
          <cell r="F1579" t="str">
            <v>政府管理学院</v>
          </cell>
          <cell r="G1579" t="str">
            <v>人力资源管理</v>
          </cell>
          <cell r="H1579" t="str">
            <v>本科-人力资源管理2011-政管</v>
          </cell>
          <cell r="I1579" t="str">
            <v>CET6</v>
          </cell>
        </row>
        <row r="1580">
          <cell r="D1580" t="str">
            <v>201111232064</v>
          </cell>
          <cell r="E1580" t="str">
            <v>120223199306063527</v>
          </cell>
          <cell r="F1580" t="str">
            <v>政府管理学院</v>
          </cell>
          <cell r="G1580" t="str">
            <v>人力资源管理</v>
          </cell>
          <cell r="H1580" t="str">
            <v>本科-人力资源管理2011-政管</v>
          </cell>
          <cell r="I1580" t="str">
            <v>CET6</v>
          </cell>
        </row>
        <row r="1581">
          <cell r="D1581" t="str">
            <v>201111232065</v>
          </cell>
          <cell r="E1581" t="str">
            <v>H0449859101</v>
          </cell>
          <cell r="F1581" t="str">
            <v>政府管理学院</v>
          </cell>
          <cell r="G1581" t="str">
            <v>人力资源管理</v>
          </cell>
          <cell r="H1581" t="str">
            <v>本科-人力资源管理2011-政管</v>
          </cell>
          <cell r="I1581" t="str">
            <v>CET6</v>
          </cell>
        </row>
        <row r="1582">
          <cell r="D1582" t="str">
            <v>201111232066</v>
          </cell>
          <cell r="E1582" t="str">
            <v>130427199309305366</v>
          </cell>
          <cell r="F1582" t="str">
            <v>政府管理学院</v>
          </cell>
          <cell r="G1582" t="str">
            <v>人力资源管理</v>
          </cell>
          <cell r="H1582" t="str">
            <v>本科-人力资源管理2011-政管</v>
          </cell>
          <cell r="I1582" t="str">
            <v>CET6</v>
          </cell>
        </row>
        <row r="1583">
          <cell r="D1583" t="str">
            <v>201011232005</v>
          </cell>
          <cell r="E1583" t="str">
            <v>350881199002131016</v>
          </cell>
          <cell r="F1583" t="str">
            <v>政府管理学院</v>
          </cell>
          <cell r="G1583" t="str">
            <v>信息管理与信息系统</v>
          </cell>
          <cell r="H1583" t="str">
            <v>本科-信息管理与信息系统2010-政管</v>
          </cell>
          <cell r="I1583" t="str">
            <v>CET6</v>
          </cell>
        </row>
        <row r="1584">
          <cell r="D1584" t="str">
            <v>201011232007</v>
          </cell>
          <cell r="E1584" t="str">
            <v>50023419921015132X</v>
          </cell>
          <cell r="F1584" t="str">
            <v>政府管理学院</v>
          </cell>
          <cell r="G1584" t="str">
            <v>信息管理与信息系统</v>
          </cell>
          <cell r="H1584" t="str">
            <v>本科-信息管理与信息系统2010-政管</v>
          </cell>
          <cell r="I1584" t="str">
            <v>CET6</v>
          </cell>
        </row>
        <row r="1585">
          <cell r="D1585" t="str">
            <v>201011232008</v>
          </cell>
          <cell r="E1585" t="str">
            <v>500112199203286644</v>
          </cell>
          <cell r="F1585" t="str">
            <v>政府管理学院</v>
          </cell>
          <cell r="G1585" t="str">
            <v>信息管理与信息系统</v>
          </cell>
          <cell r="H1585" t="str">
            <v>本科-信息管理与信息系统2010-政管</v>
          </cell>
          <cell r="I1585" t="str">
            <v>CET6</v>
          </cell>
        </row>
        <row r="1586">
          <cell r="D1586" t="str">
            <v>201011232014</v>
          </cell>
          <cell r="E1586" t="str">
            <v>232324199109220625</v>
          </cell>
          <cell r="F1586" t="str">
            <v>政府管理学院</v>
          </cell>
          <cell r="G1586" t="str">
            <v>信息管理与信息系统</v>
          </cell>
          <cell r="H1586" t="str">
            <v>本科-信息管理与信息系统2010-政管</v>
          </cell>
          <cell r="I1586" t="str">
            <v>CET6</v>
          </cell>
        </row>
        <row r="1587">
          <cell r="D1587" t="str">
            <v>201011232017</v>
          </cell>
          <cell r="E1587" t="str">
            <v>211481199209194020</v>
          </cell>
          <cell r="F1587" t="str">
            <v>政府管理学院</v>
          </cell>
          <cell r="G1587" t="str">
            <v>信息管理与信息系统</v>
          </cell>
          <cell r="H1587" t="str">
            <v>本科-信息管理与信息系统2010-政管</v>
          </cell>
          <cell r="I1587" t="str">
            <v>CET6</v>
          </cell>
        </row>
        <row r="1588">
          <cell r="D1588" t="str">
            <v>201011232019</v>
          </cell>
          <cell r="E1588" t="str">
            <v>370281199201260508</v>
          </cell>
          <cell r="F1588" t="str">
            <v>政府管理学院</v>
          </cell>
          <cell r="G1588" t="str">
            <v>信息管理与信息系统</v>
          </cell>
          <cell r="H1588" t="str">
            <v>本科-信息管理与信息系统2010-政管</v>
          </cell>
          <cell r="I1588" t="str">
            <v>CET6</v>
          </cell>
        </row>
        <row r="1589">
          <cell r="D1589" t="str">
            <v>201011232023</v>
          </cell>
          <cell r="E1589" t="str">
            <v>321284199108284012</v>
          </cell>
          <cell r="F1589" t="str">
            <v>政府管理学院</v>
          </cell>
          <cell r="G1589" t="str">
            <v>信息管理与信息系统</v>
          </cell>
          <cell r="H1589" t="str">
            <v>本科-信息管理与信息系统2010-政管</v>
          </cell>
          <cell r="I1589" t="str">
            <v>CET6</v>
          </cell>
        </row>
        <row r="1590">
          <cell r="D1590" t="str">
            <v>201011232025</v>
          </cell>
          <cell r="E1590" t="str">
            <v>130628199111050027</v>
          </cell>
          <cell r="F1590" t="str">
            <v>政府管理学院</v>
          </cell>
          <cell r="G1590" t="str">
            <v>信息管理与信息系统</v>
          </cell>
          <cell r="H1590" t="str">
            <v>本科-信息管理与信息系统2010-政管</v>
          </cell>
          <cell r="I1590" t="str">
            <v>CET6</v>
          </cell>
        </row>
        <row r="1591">
          <cell r="D1591" t="str">
            <v>201111231013</v>
          </cell>
          <cell r="E1591" t="str">
            <v>350211199301200024</v>
          </cell>
          <cell r="F1591" t="str">
            <v>政府管理学院</v>
          </cell>
          <cell r="G1591" t="str">
            <v>信息管理与信息系统</v>
          </cell>
          <cell r="H1591" t="str">
            <v>本科-信息管理与信息系统2011-政管</v>
          </cell>
          <cell r="I1591" t="str">
            <v>CET6</v>
          </cell>
        </row>
        <row r="1592">
          <cell r="D1592" t="str">
            <v>201111231015</v>
          </cell>
          <cell r="E1592" t="str">
            <v>350781199207280829</v>
          </cell>
          <cell r="F1592" t="str">
            <v>政府管理学院</v>
          </cell>
          <cell r="G1592" t="str">
            <v>信息管理与信息系统</v>
          </cell>
          <cell r="H1592" t="str">
            <v>本科-信息管理与信息系统2011-政管</v>
          </cell>
          <cell r="I1592" t="str">
            <v>CET6</v>
          </cell>
        </row>
        <row r="1593">
          <cell r="D1593" t="str">
            <v>201111231017</v>
          </cell>
          <cell r="E1593" t="str">
            <v>511381199208130071</v>
          </cell>
          <cell r="F1593" t="str">
            <v>政府管理学院</v>
          </cell>
          <cell r="G1593" t="str">
            <v>信息管理与信息系统</v>
          </cell>
          <cell r="H1593" t="str">
            <v>本科-信息管理与信息系统2011-政管</v>
          </cell>
          <cell r="I1593" t="str">
            <v>CET6</v>
          </cell>
        </row>
        <row r="1594">
          <cell r="D1594" t="str">
            <v>201111231021</v>
          </cell>
          <cell r="E1594" t="str">
            <v>232126199407010564</v>
          </cell>
          <cell r="F1594" t="str">
            <v>政府管理学院</v>
          </cell>
          <cell r="G1594" t="str">
            <v>信息管理与信息系统</v>
          </cell>
          <cell r="H1594" t="str">
            <v>本科-信息管理与信息系统2011-政管</v>
          </cell>
          <cell r="I1594" t="str">
            <v>CET6</v>
          </cell>
        </row>
        <row r="1595">
          <cell r="D1595" t="str">
            <v>201111231023</v>
          </cell>
          <cell r="E1595" t="str">
            <v>230407199305160014</v>
          </cell>
          <cell r="F1595" t="str">
            <v>政府管理学院</v>
          </cell>
          <cell r="G1595" t="str">
            <v>信息管理与信息系统</v>
          </cell>
          <cell r="H1595" t="str">
            <v>本科-信息管理与信息系统2011-政管</v>
          </cell>
          <cell r="I1595" t="str">
            <v>CET6</v>
          </cell>
        </row>
        <row r="1596">
          <cell r="D1596" t="str">
            <v>201111231025</v>
          </cell>
          <cell r="E1596" t="str">
            <v>500112199308243667</v>
          </cell>
          <cell r="F1596" t="str">
            <v>政府管理学院</v>
          </cell>
          <cell r="G1596" t="str">
            <v>信息管理与信息系统</v>
          </cell>
          <cell r="H1596" t="str">
            <v>本科-信息管理与信息系统2011-政管</v>
          </cell>
          <cell r="I1596" t="str">
            <v>CET6</v>
          </cell>
        </row>
        <row r="1597">
          <cell r="D1597" t="str">
            <v>201111231031</v>
          </cell>
          <cell r="E1597" t="str">
            <v>420321199206023812</v>
          </cell>
          <cell r="F1597" t="str">
            <v>政府管理学院</v>
          </cell>
          <cell r="G1597" t="str">
            <v>信息管理与信息系统</v>
          </cell>
          <cell r="H1597" t="str">
            <v>本科-信息管理与信息系统2011-政管</v>
          </cell>
          <cell r="I1597" t="str">
            <v>CET6</v>
          </cell>
        </row>
        <row r="1598">
          <cell r="D1598" t="str">
            <v>201111231036</v>
          </cell>
          <cell r="E1598" t="str">
            <v>370303199207227211</v>
          </cell>
          <cell r="F1598" t="str">
            <v>政府管理学院</v>
          </cell>
          <cell r="G1598" t="str">
            <v>信息管理与信息系统</v>
          </cell>
          <cell r="H1598" t="str">
            <v>本科-信息管理与信息系统2011-政管</v>
          </cell>
          <cell r="I1598" t="str">
            <v>CET6</v>
          </cell>
        </row>
        <row r="1599">
          <cell r="D1599" t="str">
            <v>201111231037</v>
          </cell>
          <cell r="E1599" t="str">
            <v>370305199309250722</v>
          </cell>
          <cell r="F1599" t="str">
            <v>政府管理学院</v>
          </cell>
          <cell r="G1599" t="str">
            <v>信息管理与信息系统</v>
          </cell>
          <cell r="H1599" t="str">
            <v>本科-信息管理与信息系统2011-政管</v>
          </cell>
          <cell r="I1599" t="str">
            <v>CET6</v>
          </cell>
        </row>
        <row r="1600">
          <cell r="D1600" t="str">
            <v>201111231042</v>
          </cell>
          <cell r="E1600" t="str">
            <v>320623199310243183</v>
          </cell>
          <cell r="F1600" t="str">
            <v>政府管理学院</v>
          </cell>
          <cell r="G1600" t="str">
            <v>信息管理与信息系统</v>
          </cell>
          <cell r="H1600" t="str">
            <v>本科-信息管理与信息系统2011-政管</v>
          </cell>
          <cell r="I1600" t="str">
            <v>CET6</v>
          </cell>
        </row>
        <row r="1601">
          <cell r="D1601" t="str">
            <v>201011234016</v>
          </cell>
          <cell r="E1601" t="str">
            <v>320107199207185029</v>
          </cell>
          <cell r="F1601" t="str">
            <v>政府管理学院</v>
          </cell>
          <cell r="G1601" t="str">
            <v>公共事业管理</v>
          </cell>
          <cell r="H1601" t="str">
            <v>本科-公共事业管理2010-政管</v>
          </cell>
          <cell r="I1601" t="str">
            <v>CET6</v>
          </cell>
        </row>
        <row r="1602">
          <cell r="D1602" t="str">
            <v>201011234021</v>
          </cell>
          <cell r="E1602" t="str">
            <v>370284199202223118</v>
          </cell>
          <cell r="F1602" t="str">
            <v>政府管理学院</v>
          </cell>
          <cell r="G1602" t="str">
            <v>公共事业管理</v>
          </cell>
          <cell r="H1602" t="str">
            <v>本科-公共事业管理2010-政管</v>
          </cell>
          <cell r="I1602" t="str">
            <v>CET6</v>
          </cell>
        </row>
        <row r="1603">
          <cell r="D1603" t="str">
            <v>201011234024</v>
          </cell>
          <cell r="E1603" t="str">
            <v>370683199003038513</v>
          </cell>
          <cell r="F1603" t="str">
            <v>政府管理学院</v>
          </cell>
          <cell r="G1603" t="str">
            <v>公共事业管理</v>
          </cell>
          <cell r="H1603" t="str">
            <v>本科-公共事业管理2010-政管</v>
          </cell>
          <cell r="I1603" t="str">
            <v>CET6</v>
          </cell>
        </row>
        <row r="1604">
          <cell r="D1604" t="str">
            <v>201011234025</v>
          </cell>
          <cell r="E1604" t="str">
            <v>370784199204258426</v>
          </cell>
          <cell r="F1604" t="str">
            <v>政府管理学院</v>
          </cell>
          <cell r="G1604" t="str">
            <v>公共事业管理</v>
          </cell>
          <cell r="H1604" t="str">
            <v>本科-公共事业管理2010-政管</v>
          </cell>
          <cell r="I1604" t="str">
            <v>CET6</v>
          </cell>
        </row>
        <row r="1605">
          <cell r="D1605" t="str">
            <v>201011234029</v>
          </cell>
          <cell r="E1605" t="str">
            <v>130529199012155641</v>
          </cell>
          <cell r="F1605" t="str">
            <v>政府管理学院</v>
          </cell>
          <cell r="G1605" t="str">
            <v>公共事业管理</v>
          </cell>
          <cell r="H1605" t="str">
            <v>本科-公共事业管理2010-政管</v>
          </cell>
          <cell r="I1605" t="str">
            <v>CET6</v>
          </cell>
        </row>
        <row r="1606">
          <cell r="D1606" t="str">
            <v>201111232001</v>
          </cell>
          <cell r="E1606" t="str">
            <v>360731199309207639</v>
          </cell>
          <cell r="F1606" t="str">
            <v>政府管理学院</v>
          </cell>
          <cell r="G1606" t="str">
            <v>公共事业管理</v>
          </cell>
          <cell r="H1606" t="str">
            <v>本科-公共事业管理2011-政管</v>
          </cell>
          <cell r="I1606" t="str">
            <v>CET6</v>
          </cell>
        </row>
        <row r="1607">
          <cell r="D1607" t="str">
            <v>201111232003</v>
          </cell>
          <cell r="E1607" t="str">
            <v>36220419941110333X</v>
          </cell>
          <cell r="F1607" t="str">
            <v>政府管理学院</v>
          </cell>
          <cell r="G1607" t="str">
            <v>公共事业管理</v>
          </cell>
          <cell r="H1607" t="str">
            <v>本科-公共事业管理2011-政管</v>
          </cell>
          <cell r="I1607" t="str">
            <v>CET6</v>
          </cell>
        </row>
        <row r="1608">
          <cell r="D1608" t="str">
            <v>201111232014</v>
          </cell>
          <cell r="E1608" t="str">
            <v>350203199212014019</v>
          </cell>
          <cell r="F1608" t="str">
            <v>政府管理学院</v>
          </cell>
          <cell r="G1608" t="str">
            <v>公共事业管理</v>
          </cell>
          <cell r="H1608" t="str">
            <v>本科-公共事业管理2011-政管</v>
          </cell>
          <cell r="I1608" t="str">
            <v>CET6</v>
          </cell>
        </row>
        <row r="1609">
          <cell r="D1609" t="str">
            <v>201111232019</v>
          </cell>
          <cell r="E1609" t="str">
            <v>510402199305170912</v>
          </cell>
          <cell r="F1609" t="str">
            <v>政府管理学院</v>
          </cell>
          <cell r="G1609" t="str">
            <v>公共事业管理</v>
          </cell>
          <cell r="H1609" t="str">
            <v>本科-公共事业管理2011-政管</v>
          </cell>
          <cell r="I1609" t="str">
            <v>CET6</v>
          </cell>
        </row>
        <row r="1610">
          <cell r="D1610" t="str">
            <v>201111232025</v>
          </cell>
          <cell r="E1610" t="str">
            <v>513723199206304816</v>
          </cell>
          <cell r="F1610" t="str">
            <v>政府管理学院</v>
          </cell>
          <cell r="G1610" t="str">
            <v>公共事业管理</v>
          </cell>
          <cell r="H1610" t="str">
            <v>本科-公共事业管理2011-政管</v>
          </cell>
          <cell r="I1610" t="str">
            <v>CET6</v>
          </cell>
        </row>
        <row r="1611">
          <cell r="D1611" t="str">
            <v>201111232028</v>
          </cell>
          <cell r="E1611" t="str">
            <v>220204199212250043</v>
          </cell>
          <cell r="F1611" t="str">
            <v>政府管理学院</v>
          </cell>
          <cell r="G1611" t="str">
            <v>公共事业管理</v>
          </cell>
          <cell r="H1611" t="str">
            <v>本科-公共事业管理2011-政管</v>
          </cell>
          <cell r="I1611" t="str">
            <v>CET6</v>
          </cell>
        </row>
        <row r="1612">
          <cell r="D1612" t="str">
            <v>201111232034</v>
          </cell>
          <cell r="E1612" t="str">
            <v>232321199210277520</v>
          </cell>
          <cell r="F1612" t="str">
            <v>政府管理学院</v>
          </cell>
          <cell r="G1612" t="str">
            <v>公共事业管理</v>
          </cell>
          <cell r="H1612" t="str">
            <v>本科-公共事业管理2011-政管</v>
          </cell>
          <cell r="I1612" t="str">
            <v>CET6</v>
          </cell>
        </row>
        <row r="1613">
          <cell r="D1613" t="str">
            <v>201111232037</v>
          </cell>
          <cell r="E1613" t="str">
            <v>500234199203204403</v>
          </cell>
          <cell r="F1613" t="str">
            <v>政府管理学院</v>
          </cell>
          <cell r="G1613" t="str">
            <v>公共事业管理</v>
          </cell>
          <cell r="H1613" t="str">
            <v>本科-公共事业管理2011-政管</v>
          </cell>
          <cell r="I1613" t="str">
            <v>CET6</v>
          </cell>
        </row>
        <row r="1614">
          <cell r="D1614" t="str">
            <v>201111232039</v>
          </cell>
          <cell r="E1614" t="str">
            <v>500231199301014524</v>
          </cell>
          <cell r="F1614" t="str">
            <v>政府管理学院</v>
          </cell>
          <cell r="G1614" t="str">
            <v>公共事业管理</v>
          </cell>
          <cell r="H1614" t="str">
            <v>本科-公共事业管理2011-政管</v>
          </cell>
          <cell r="I1614" t="str">
            <v>CET6</v>
          </cell>
        </row>
        <row r="1615">
          <cell r="D1615" t="str">
            <v>201111232041</v>
          </cell>
          <cell r="E1615" t="str">
            <v>410106199305070052</v>
          </cell>
          <cell r="F1615" t="str">
            <v>政府管理学院</v>
          </cell>
          <cell r="G1615" t="str">
            <v>公共事业管理</v>
          </cell>
          <cell r="H1615" t="str">
            <v>本科-公共事业管理2011-政管</v>
          </cell>
          <cell r="I1615" t="str">
            <v>CET6</v>
          </cell>
        </row>
        <row r="1616">
          <cell r="D1616" t="str">
            <v>201111232044</v>
          </cell>
          <cell r="E1616" t="str">
            <v>411481199208100157</v>
          </cell>
          <cell r="F1616" t="str">
            <v>政府管理学院</v>
          </cell>
          <cell r="G1616" t="str">
            <v>公共事业管理</v>
          </cell>
          <cell r="H1616" t="str">
            <v>本科-公共事业管理2011-政管</v>
          </cell>
          <cell r="I1616" t="str">
            <v>CET6</v>
          </cell>
        </row>
        <row r="1617">
          <cell r="D1617" t="str">
            <v>201111232047</v>
          </cell>
          <cell r="E1617" t="str">
            <v>42038119920115393X</v>
          </cell>
          <cell r="F1617" t="str">
            <v>政府管理学院</v>
          </cell>
          <cell r="G1617" t="str">
            <v>公共事业管理</v>
          </cell>
          <cell r="H1617" t="str">
            <v>本科-公共事业管理2011-政管</v>
          </cell>
          <cell r="I1617" t="str">
            <v>CET6</v>
          </cell>
        </row>
        <row r="1618">
          <cell r="D1618" t="str">
            <v>201111232054</v>
          </cell>
          <cell r="E1618" t="str">
            <v>37061119930405112X</v>
          </cell>
          <cell r="F1618" t="str">
            <v>政府管理学院</v>
          </cell>
          <cell r="G1618" t="str">
            <v>公共事业管理</v>
          </cell>
          <cell r="H1618" t="str">
            <v>本科-公共事业管理2011-政管</v>
          </cell>
          <cell r="I1618" t="str">
            <v>CET6</v>
          </cell>
        </row>
        <row r="1619">
          <cell r="D1619" t="str">
            <v>201111232058</v>
          </cell>
          <cell r="E1619" t="str">
            <v>372328199110312427</v>
          </cell>
          <cell r="F1619" t="str">
            <v>政府管理学院</v>
          </cell>
          <cell r="G1619" t="str">
            <v>公共事业管理</v>
          </cell>
          <cell r="H1619" t="str">
            <v>本科-公共事业管理2011-政管</v>
          </cell>
          <cell r="I1619" t="str">
            <v>CET6</v>
          </cell>
        </row>
        <row r="1620">
          <cell r="D1620" t="str">
            <v>201111232060</v>
          </cell>
          <cell r="E1620" t="str">
            <v>110105199303288122</v>
          </cell>
          <cell r="F1620" t="str">
            <v>政府管理学院</v>
          </cell>
          <cell r="G1620" t="str">
            <v>公共事业管理</v>
          </cell>
          <cell r="H1620" t="str">
            <v>本科-公共事业管理2011-政管</v>
          </cell>
          <cell r="I1620" t="str">
            <v>CET6</v>
          </cell>
        </row>
        <row r="1621">
          <cell r="D1621" t="str">
            <v>201111232063</v>
          </cell>
          <cell r="E1621" t="str">
            <v>120222199205217818</v>
          </cell>
          <cell r="F1621" t="str">
            <v>政府管理学院</v>
          </cell>
          <cell r="G1621" t="str">
            <v>公共事业管理</v>
          </cell>
          <cell r="H1621" t="str">
            <v>本科-公共事业管理2011-政管</v>
          </cell>
          <cell r="I1621" t="str">
            <v>CET6</v>
          </cell>
        </row>
        <row r="1622">
          <cell r="D1622" t="str">
            <v>201111232067</v>
          </cell>
          <cell r="E1622" t="str">
            <v>130403199404130620</v>
          </cell>
          <cell r="F1622" t="str">
            <v>政府管理学院</v>
          </cell>
          <cell r="G1622" t="str">
            <v>公共事业管理</v>
          </cell>
          <cell r="H1622" t="str">
            <v>本科-公共事业管理2011-政管</v>
          </cell>
          <cell r="I1622" t="str">
            <v>CET6</v>
          </cell>
        </row>
        <row r="1623">
          <cell r="D1623" t="str">
            <v>200931210001</v>
          </cell>
          <cell r="E1623" t="str">
            <v>142324197506131844</v>
          </cell>
          <cell r="F1623" t="str">
            <v>信息科学与技术学院</v>
          </cell>
          <cell r="G1623" t="str">
            <v>教育技术学</v>
          </cell>
          <cell r="H1623" t="str">
            <v>研究生-信息科学与技术学院2009</v>
          </cell>
          <cell r="I1623" t="str">
            <v>CET6</v>
          </cell>
        </row>
        <row r="1624">
          <cell r="D1624" t="str">
            <v>200931220005</v>
          </cell>
          <cell r="E1624" t="str">
            <v>131081198511010038</v>
          </cell>
          <cell r="F1624" t="str">
            <v>核科学与技术学院</v>
          </cell>
          <cell r="G1624" t="str">
            <v>粒子物理与原子核物理</v>
          </cell>
          <cell r="H1624" t="str">
            <v>研究生-核科学与技术学院2009</v>
          </cell>
          <cell r="I1624" t="str">
            <v>CET6</v>
          </cell>
        </row>
        <row r="1625">
          <cell r="D1625" t="str">
            <v>200931220015</v>
          </cell>
          <cell r="E1625" t="str">
            <v>220821198610046616</v>
          </cell>
          <cell r="F1625" t="str">
            <v>核科学与技术学院</v>
          </cell>
          <cell r="G1625" t="str">
            <v>核技术及应用</v>
          </cell>
          <cell r="H1625" t="str">
            <v>研究生-核科学与技术学院2009</v>
          </cell>
          <cell r="I1625" t="str">
            <v>CET6</v>
          </cell>
        </row>
        <row r="1626">
          <cell r="D1626" t="str">
            <v>201031200028</v>
          </cell>
          <cell r="E1626" t="str">
            <v>610113198704081628</v>
          </cell>
          <cell r="F1626" t="str">
            <v>生命科学学院</v>
          </cell>
          <cell r="G1626" t="str">
            <v>细胞生物学</v>
          </cell>
          <cell r="H1626" t="str">
            <v>研究生-生命科学学院2010</v>
          </cell>
          <cell r="I1626" t="str">
            <v>CET6</v>
          </cell>
        </row>
        <row r="1627">
          <cell r="D1627" t="str">
            <v>201031210001</v>
          </cell>
          <cell r="E1627" t="str">
            <v>231084198302041113</v>
          </cell>
          <cell r="F1627" t="str">
            <v>信息科学与技术学院</v>
          </cell>
          <cell r="G1627" t="str">
            <v>教育技术学</v>
          </cell>
          <cell r="H1627" t="str">
            <v>研究生-信息科学与技术学院2010</v>
          </cell>
          <cell r="I1627" t="str">
            <v>CET6</v>
          </cell>
        </row>
        <row r="1628">
          <cell r="D1628" t="str">
            <v>201031190052</v>
          </cell>
          <cell r="E1628" t="str">
            <v>372901198812041404</v>
          </cell>
          <cell r="F1628" t="str">
            <v>资源学院</v>
          </cell>
          <cell r="G1628" t="str">
            <v>地图学与地理信息系统</v>
          </cell>
          <cell r="H1628" t="str">
            <v>研究生-资源学院2010</v>
          </cell>
          <cell r="I1628" t="str">
            <v>CET6</v>
          </cell>
        </row>
        <row r="1629">
          <cell r="D1629" t="str">
            <v>201031210005</v>
          </cell>
          <cell r="E1629" t="str">
            <v>412901197708063003</v>
          </cell>
          <cell r="F1629" t="str">
            <v>信息科学与技术学院</v>
          </cell>
          <cell r="G1629" t="str">
            <v>系统分析与集成</v>
          </cell>
          <cell r="H1629" t="str">
            <v>研究生-信息科学与技术学院2010</v>
          </cell>
          <cell r="I1629" t="str">
            <v>CET6</v>
          </cell>
        </row>
        <row r="1630">
          <cell r="D1630" t="str">
            <v>201031180025</v>
          </cell>
          <cell r="E1630" t="str">
            <v>210103198302201220</v>
          </cell>
          <cell r="F1630" t="str">
            <v>环境学院</v>
          </cell>
          <cell r="G1630" t="str">
            <v>环境科学</v>
          </cell>
          <cell r="H1630" t="str">
            <v>研究生-环境学院2010</v>
          </cell>
          <cell r="I1630" t="str">
            <v>CET6</v>
          </cell>
        </row>
        <row r="1631">
          <cell r="D1631" t="str">
            <v>201031180028</v>
          </cell>
          <cell r="E1631" t="str">
            <v>372926198705280087</v>
          </cell>
          <cell r="F1631" t="str">
            <v>环境学院</v>
          </cell>
          <cell r="G1631" t="str">
            <v>环境科学</v>
          </cell>
          <cell r="H1631" t="str">
            <v>研究生-环境学院2010</v>
          </cell>
          <cell r="I1631" t="str">
            <v>CET6</v>
          </cell>
        </row>
        <row r="1632">
          <cell r="D1632" t="str">
            <v>201021410003</v>
          </cell>
          <cell r="E1632" t="str">
            <v>152301198707162040</v>
          </cell>
          <cell r="F1632" t="str">
            <v>经济与资源管理研究院</v>
          </cell>
          <cell r="G1632" t="str">
            <v>政治经济学</v>
          </cell>
          <cell r="H1632" t="str">
            <v>研究生-经济与资源管理研究院2010</v>
          </cell>
          <cell r="I1632" t="str">
            <v>CET6</v>
          </cell>
        </row>
        <row r="1633">
          <cell r="D1633" t="str">
            <v>201021010142</v>
          </cell>
          <cell r="E1633" t="str">
            <v>642223198705053026</v>
          </cell>
          <cell r="F1633" t="str">
            <v>教育学部</v>
          </cell>
          <cell r="G1633" t="str">
            <v>学前教育学</v>
          </cell>
          <cell r="H1633" t="str">
            <v>研究生-教育学部2011</v>
          </cell>
          <cell r="I1633" t="str">
            <v>CET6</v>
          </cell>
        </row>
        <row r="1634">
          <cell r="D1634" t="str">
            <v>201021130038</v>
          </cell>
          <cell r="E1634" t="str">
            <v>500225198701200017</v>
          </cell>
          <cell r="F1634" t="str">
            <v>数学科学学院</v>
          </cell>
          <cell r="G1634" t="str">
            <v>概率论与数理统计</v>
          </cell>
          <cell r="H1634" t="str">
            <v>研究生-数学科学学院2010</v>
          </cell>
          <cell r="I1634" t="str">
            <v>CET6</v>
          </cell>
        </row>
        <row r="1635">
          <cell r="D1635" t="str">
            <v>201021230019</v>
          </cell>
          <cell r="E1635" t="str">
            <v>623001198805061013</v>
          </cell>
          <cell r="F1635" t="str">
            <v>管理学院</v>
          </cell>
          <cell r="G1635" t="str">
            <v>行政管理</v>
          </cell>
          <cell r="H1635" t="str">
            <v>研究生-管理学院2011</v>
          </cell>
          <cell r="I1635" t="str">
            <v>CET6</v>
          </cell>
        </row>
        <row r="1636">
          <cell r="D1636" t="str">
            <v>201121010245</v>
          </cell>
          <cell r="E1636" t="str">
            <v>410184198803090018</v>
          </cell>
          <cell r="F1636" t="str">
            <v>教育学部</v>
          </cell>
          <cell r="G1636" t="str">
            <v>教育经济与管理（教育经济学）</v>
          </cell>
          <cell r="H1636" t="str">
            <v>研究生-教育学部2011</v>
          </cell>
          <cell r="I1636" t="str">
            <v>CET6</v>
          </cell>
        </row>
        <row r="1637">
          <cell r="D1637" t="str">
            <v>201121010130</v>
          </cell>
          <cell r="E1637" t="str">
            <v>640103198801070624</v>
          </cell>
          <cell r="F1637" t="str">
            <v>教育学部</v>
          </cell>
          <cell r="G1637" t="str">
            <v>学前教育学</v>
          </cell>
          <cell r="H1637" t="str">
            <v>研究生-教育学部2011</v>
          </cell>
          <cell r="I1637" t="str">
            <v>CET6</v>
          </cell>
        </row>
        <row r="1638">
          <cell r="D1638" t="str">
            <v>201121080099</v>
          </cell>
          <cell r="E1638" t="str">
            <v>210104198903293729</v>
          </cell>
          <cell r="F1638" t="str">
            <v>文学院</v>
          </cell>
          <cell r="G1638" t="str">
            <v>中国现当代文学</v>
          </cell>
          <cell r="H1638" t="str">
            <v>研究生-文学院2011</v>
          </cell>
          <cell r="I1638" t="str">
            <v>CET6</v>
          </cell>
        </row>
        <row r="1639">
          <cell r="D1639" t="str">
            <v>201121080092</v>
          </cell>
          <cell r="E1639" t="str">
            <v>522225198902048723</v>
          </cell>
          <cell r="F1639" t="str">
            <v>文学院</v>
          </cell>
          <cell r="G1639" t="str">
            <v>中国现当代文学</v>
          </cell>
          <cell r="H1639" t="str">
            <v>研究生-文学院2011</v>
          </cell>
          <cell r="I1639" t="str">
            <v>CET6</v>
          </cell>
        </row>
        <row r="1640">
          <cell r="D1640" t="str">
            <v>201121140057</v>
          </cell>
          <cell r="E1640" t="str">
            <v>370882198612064223</v>
          </cell>
          <cell r="F1640" t="str">
            <v>物理学系</v>
          </cell>
          <cell r="G1640" t="str">
            <v>光学</v>
          </cell>
          <cell r="H1640" t="str">
            <v>研究生-物理学系2011</v>
          </cell>
          <cell r="I1640" t="str">
            <v>CET6</v>
          </cell>
        </row>
        <row r="1641">
          <cell r="D1641" t="str">
            <v>201121230061</v>
          </cell>
          <cell r="E1641" t="str">
            <v>642225198906010041</v>
          </cell>
          <cell r="F1641" t="str">
            <v>管理学院</v>
          </cell>
          <cell r="G1641" t="str">
            <v>情报学</v>
          </cell>
          <cell r="H1641" t="str">
            <v>研究生-管理学院2011</v>
          </cell>
          <cell r="I1641" t="str">
            <v>CET6</v>
          </cell>
        </row>
        <row r="1642">
          <cell r="D1642" t="str">
            <v>201121150001</v>
          </cell>
          <cell r="E1642" t="str">
            <v>110111198906308017</v>
          </cell>
          <cell r="F1642" t="str">
            <v>化学学院</v>
          </cell>
          <cell r="G1642" t="str">
            <v>课程与教学论</v>
          </cell>
          <cell r="H1642" t="str">
            <v>研究生-化学学院2011</v>
          </cell>
          <cell r="I1642" t="str">
            <v>CET6</v>
          </cell>
        </row>
        <row r="1643">
          <cell r="D1643" t="str">
            <v>201121220026</v>
          </cell>
          <cell r="E1643" t="str">
            <v>130203198810113329</v>
          </cell>
          <cell r="F1643" t="str">
            <v>核科学与技术学院</v>
          </cell>
          <cell r="G1643" t="str">
            <v>核技术及应用</v>
          </cell>
          <cell r="H1643" t="str">
            <v>研究生-核科学与技术学院2011</v>
          </cell>
          <cell r="I1643" t="str">
            <v>CET6</v>
          </cell>
        </row>
        <row r="1644">
          <cell r="D1644" t="str">
            <v>201121210006</v>
          </cell>
          <cell r="E1644" t="str">
            <v>610628198704020026</v>
          </cell>
          <cell r="F1644" t="str">
            <v>信息科学与技术学院</v>
          </cell>
          <cell r="G1644" t="str">
            <v>通信与信息系统</v>
          </cell>
          <cell r="H1644" t="str">
            <v>研究生-信息科学与技术学院2011</v>
          </cell>
          <cell r="I1644" t="str">
            <v>CET6</v>
          </cell>
        </row>
        <row r="1645">
          <cell r="D1645" t="str">
            <v>201121220008</v>
          </cell>
          <cell r="E1645" t="str">
            <v>500223198911306132</v>
          </cell>
          <cell r="F1645" t="str">
            <v>核科学与技术学院</v>
          </cell>
          <cell r="G1645" t="str">
            <v>凝聚态物理</v>
          </cell>
          <cell r="H1645" t="str">
            <v>研究生-核科学与技术学院2011</v>
          </cell>
          <cell r="I1645" t="str">
            <v>CET6</v>
          </cell>
        </row>
        <row r="1646">
          <cell r="D1646" t="str">
            <v>201121220012</v>
          </cell>
          <cell r="E1646" t="str">
            <v>410781198910033637</v>
          </cell>
          <cell r="F1646" t="str">
            <v>核科学与技术学院</v>
          </cell>
          <cell r="G1646" t="str">
            <v>光学</v>
          </cell>
          <cell r="H1646" t="str">
            <v>研究生-核科学与技术学院2011</v>
          </cell>
          <cell r="I1646" t="str">
            <v>CET6</v>
          </cell>
        </row>
        <row r="1647">
          <cell r="D1647" t="str">
            <v>201121090008</v>
          </cell>
          <cell r="E1647" t="str">
            <v>53010319881012182x</v>
          </cell>
          <cell r="F1647" t="str">
            <v>汉语文化学院</v>
          </cell>
          <cell r="G1647" t="str">
            <v>语言学及应用语言学</v>
          </cell>
          <cell r="H1647" t="str">
            <v>研究生-汉语文化学院2011</v>
          </cell>
          <cell r="I1647" t="str">
            <v>CET6</v>
          </cell>
        </row>
        <row r="1648">
          <cell r="D1648" t="str">
            <v>201121430020</v>
          </cell>
          <cell r="E1648" t="str">
            <v>120105198902044514</v>
          </cell>
          <cell r="F1648" t="str">
            <v>认知神经科学与学习研究所</v>
          </cell>
          <cell r="G1648" t="str">
            <v>发展与教育心理学</v>
          </cell>
          <cell r="H1648" t="str">
            <v>研究生-认知神经科学与学习研究所2011</v>
          </cell>
          <cell r="I1648" t="str">
            <v>CET6</v>
          </cell>
        </row>
        <row r="1649">
          <cell r="D1649" t="str">
            <v>201121010005</v>
          </cell>
          <cell r="E1649" t="str">
            <v>370285198801113510</v>
          </cell>
          <cell r="F1649" t="str">
            <v>教育学部</v>
          </cell>
          <cell r="G1649" t="str">
            <v>教育学原理</v>
          </cell>
          <cell r="H1649" t="str">
            <v>研究生-教育学部2011</v>
          </cell>
          <cell r="I1649" t="str">
            <v>CET6</v>
          </cell>
        </row>
        <row r="1650">
          <cell r="D1650" t="str">
            <v>201121010199</v>
          </cell>
          <cell r="E1650" t="str">
            <v>130521198709110042</v>
          </cell>
          <cell r="F1650" t="str">
            <v>教育学部</v>
          </cell>
          <cell r="G1650" t="str">
            <v>教育经济与管理（教育管理学）</v>
          </cell>
          <cell r="H1650" t="str">
            <v>研究生-教育学部2011</v>
          </cell>
          <cell r="I1650" t="str">
            <v>CET6</v>
          </cell>
        </row>
        <row r="1651">
          <cell r="D1651" t="str">
            <v>201121010048</v>
          </cell>
          <cell r="E1651" t="str">
            <v>140602199002169086</v>
          </cell>
          <cell r="F1651" t="str">
            <v>教育学部</v>
          </cell>
          <cell r="G1651" t="str">
            <v>课程与教学论</v>
          </cell>
          <cell r="H1651" t="str">
            <v>研究生-教育学部2011</v>
          </cell>
          <cell r="I1651" t="str">
            <v>CET6</v>
          </cell>
        </row>
        <row r="1652">
          <cell r="D1652" t="str">
            <v>201121070018</v>
          </cell>
          <cell r="E1652" t="str">
            <v>372325198706060810</v>
          </cell>
          <cell r="F1652" t="str">
            <v>体育与运动学院</v>
          </cell>
          <cell r="G1652" t="str">
            <v>运动人体科学</v>
          </cell>
          <cell r="H1652" t="str">
            <v>研究生-体育与运动学院2011</v>
          </cell>
          <cell r="I1652" t="str">
            <v>CET6</v>
          </cell>
        </row>
        <row r="1653">
          <cell r="D1653" t="str">
            <v>201121010214</v>
          </cell>
          <cell r="E1653" t="str">
            <v>371325198805014747</v>
          </cell>
          <cell r="F1653" t="str">
            <v>教育学部</v>
          </cell>
          <cell r="G1653" t="str">
            <v>教育经济与管理（教育管理学）</v>
          </cell>
          <cell r="H1653" t="str">
            <v>研究生-教育学部2011</v>
          </cell>
          <cell r="I1653" t="str">
            <v>CET6</v>
          </cell>
        </row>
        <row r="1654">
          <cell r="D1654" t="str">
            <v>201121010007</v>
          </cell>
          <cell r="E1654" t="str">
            <v>430124198908054248</v>
          </cell>
          <cell r="F1654" t="str">
            <v>教育学部</v>
          </cell>
          <cell r="G1654" t="str">
            <v>教育学原理</v>
          </cell>
          <cell r="H1654" t="str">
            <v>研究生-教育学部2011</v>
          </cell>
          <cell r="I1654" t="str">
            <v>CET6</v>
          </cell>
        </row>
        <row r="1655">
          <cell r="D1655" t="str">
            <v>201121030056</v>
          </cell>
          <cell r="E1655" t="str">
            <v>130528198703106629</v>
          </cell>
          <cell r="F1655" t="str">
            <v>经济与工商管理学院</v>
          </cell>
          <cell r="G1655" t="str">
            <v>企业管理</v>
          </cell>
          <cell r="H1655" t="str">
            <v>研究生-经济与工商管理学院2011</v>
          </cell>
          <cell r="I1655" t="str">
            <v>CET6</v>
          </cell>
        </row>
        <row r="1656">
          <cell r="D1656" t="str">
            <v>201121010076</v>
          </cell>
          <cell r="E1656" t="str">
            <v>652301198810100348</v>
          </cell>
          <cell r="F1656" t="str">
            <v>教育学部</v>
          </cell>
          <cell r="G1656" t="str">
            <v>课程与教学论</v>
          </cell>
          <cell r="H1656" t="str">
            <v>研究生-教育学部2011</v>
          </cell>
          <cell r="I1656" t="str">
            <v>CET6</v>
          </cell>
        </row>
        <row r="1657">
          <cell r="D1657" t="str">
            <v>201121220028</v>
          </cell>
          <cell r="E1657" t="str">
            <v>62232219870209221x</v>
          </cell>
          <cell r="F1657" t="str">
            <v>核科学与技术学院</v>
          </cell>
          <cell r="G1657" t="str">
            <v>核技术及应用</v>
          </cell>
          <cell r="H1657" t="str">
            <v>研究生-核科学与技术学院2011</v>
          </cell>
          <cell r="I1657" t="str">
            <v>CET6</v>
          </cell>
        </row>
        <row r="1658">
          <cell r="D1658" t="str">
            <v>201121490009</v>
          </cell>
          <cell r="E1658" t="str">
            <v>422202198812020120</v>
          </cell>
          <cell r="F1658" t="str">
            <v>全球变化与地球系统科学研</v>
          </cell>
          <cell r="G1658" t="str">
            <v>全球环境变化</v>
          </cell>
          <cell r="H1658" t="str">
            <v>研究生-全球变化与地球系统科学研究院2011</v>
          </cell>
          <cell r="I1658" t="str">
            <v>CET6</v>
          </cell>
        </row>
        <row r="1659">
          <cell r="D1659" t="str">
            <v>201121170035</v>
          </cell>
          <cell r="E1659" t="str">
            <v>370687198811020048</v>
          </cell>
          <cell r="F1659" t="str">
            <v>地理学与遥感科学学院</v>
          </cell>
          <cell r="G1659" t="str">
            <v>人文地理学</v>
          </cell>
          <cell r="H1659" t="str">
            <v>研究生-地理学与遥感科学学院2011</v>
          </cell>
          <cell r="I1659" t="str">
            <v>CET6</v>
          </cell>
        </row>
        <row r="1660">
          <cell r="D1660" t="str">
            <v>201121080120</v>
          </cell>
          <cell r="E1660" t="str">
            <v>632126198808051017</v>
          </cell>
          <cell r="F1660" t="str">
            <v>文学院</v>
          </cell>
          <cell r="G1660" t="str">
            <v>儿童文学</v>
          </cell>
          <cell r="H1660" t="str">
            <v>研究生-文学院2011</v>
          </cell>
          <cell r="I1660" t="str">
            <v>CET6</v>
          </cell>
        </row>
        <row r="1661">
          <cell r="D1661" t="str">
            <v>201121050028</v>
          </cell>
          <cell r="E1661" t="str">
            <v>130202198901261224</v>
          </cell>
          <cell r="F1661" t="str">
            <v>政治学与国际关系学院</v>
          </cell>
          <cell r="G1661" t="str">
            <v>国际关系</v>
          </cell>
          <cell r="H1661" t="str">
            <v>研究生-政治学与国际关系学院2011</v>
          </cell>
          <cell r="I1661" t="str">
            <v>CET6</v>
          </cell>
        </row>
        <row r="1662">
          <cell r="D1662" t="str">
            <v>201121070006</v>
          </cell>
          <cell r="E1662" t="str">
            <v>352202198712285721</v>
          </cell>
          <cell r="F1662" t="str">
            <v>体育与运动学院</v>
          </cell>
          <cell r="G1662" t="str">
            <v>体育人文社会学</v>
          </cell>
          <cell r="H1662" t="str">
            <v>研究生-体育与运动学院2011</v>
          </cell>
          <cell r="I1662" t="str">
            <v>CET6</v>
          </cell>
        </row>
        <row r="1663">
          <cell r="D1663" t="str">
            <v>201121240012</v>
          </cell>
          <cell r="E1663" t="str">
            <v>610402198904157508</v>
          </cell>
          <cell r="F1663" t="str">
            <v>社会发展与公共政策学院</v>
          </cell>
          <cell r="G1663" t="str">
            <v>社会政策</v>
          </cell>
          <cell r="H1663" t="str">
            <v>研究生-社会发展与公共政策学院2011</v>
          </cell>
          <cell r="I1663" t="str">
            <v>CET6</v>
          </cell>
        </row>
        <row r="1664">
          <cell r="D1664" t="str">
            <v>201121200003</v>
          </cell>
          <cell r="E1664" t="str">
            <v>433130198805180022</v>
          </cell>
          <cell r="F1664" t="str">
            <v>生命科学学院</v>
          </cell>
          <cell r="G1664" t="str">
            <v>课程与教学论</v>
          </cell>
          <cell r="H1664" t="str">
            <v>研究生-生命科学学院2011</v>
          </cell>
          <cell r="I1664" t="str">
            <v>CET6</v>
          </cell>
        </row>
        <row r="1665">
          <cell r="D1665" t="str">
            <v>201121200015</v>
          </cell>
          <cell r="E1665" t="str">
            <v>510781198708260020</v>
          </cell>
          <cell r="F1665" t="str">
            <v>生命科学学院</v>
          </cell>
          <cell r="G1665" t="str">
            <v>生理学</v>
          </cell>
          <cell r="H1665" t="str">
            <v>研究生-生命科学学院2011</v>
          </cell>
          <cell r="I1665" t="str">
            <v>CET6</v>
          </cell>
        </row>
        <row r="1666">
          <cell r="D1666" t="str">
            <v>201121240016</v>
          </cell>
          <cell r="E1666" t="str">
            <v>370784198903100017</v>
          </cell>
          <cell r="F1666" t="str">
            <v>社会发展与公共政策学院</v>
          </cell>
          <cell r="G1666" t="str">
            <v>社会政策</v>
          </cell>
          <cell r="H1666" t="str">
            <v>研究生-社会发展与公共政策学院2011</v>
          </cell>
          <cell r="I1666" t="str">
            <v>CET6</v>
          </cell>
        </row>
        <row r="1667">
          <cell r="D1667" t="str">
            <v>201121010122</v>
          </cell>
          <cell r="E1667" t="str">
            <v>130434198801240364</v>
          </cell>
          <cell r="F1667" t="str">
            <v>教育学部</v>
          </cell>
          <cell r="G1667" t="str">
            <v>比较教育学</v>
          </cell>
          <cell r="H1667" t="str">
            <v>研究生-教育学部2011</v>
          </cell>
          <cell r="I1667" t="str">
            <v>CET6</v>
          </cell>
        </row>
        <row r="1668">
          <cell r="D1668" t="str">
            <v>201121010131</v>
          </cell>
          <cell r="E1668" t="str">
            <v>622901198902285041</v>
          </cell>
          <cell r="F1668" t="str">
            <v>教育学部</v>
          </cell>
          <cell r="G1668" t="str">
            <v>学前教育学</v>
          </cell>
          <cell r="H1668" t="str">
            <v>研究生-教育学部2011</v>
          </cell>
          <cell r="I1668" t="str">
            <v>CET6</v>
          </cell>
        </row>
        <row r="1669">
          <cell r="D1669" t="str">
            <v>201121030043</v>
          </cell>
          <cell r="E1669" t="str">
            <v>510522198905028609</v>
          </cell>
          <cell r="F1669" t="str">
            <v>经济与工商管理学院</v>
          </cell>
          <cell r="G1669" t="str">
            <v>企业管理</v>
          </cell>
          <cell r="H1669" t="str">
            <v>研究生-经济与工商管理学院2011</v>
          </cell>
          <cell r="I1669" t="str">
            <v>CET6</v>
          </cell>
        </row>
        <row r="1670">
          <cell r="D1670" t="str">
            <v>201121030053</v>
          </cell>
          <cell r="E1670" t="str">
            <v>429006198704155184</v>
          </cell>
          <cell r="F1670" t="str">
            <v>经济与工商管理学院</v>
          </cell>
          <cell r="G1670" t="str">
            <v>企业管理</v>
          </cell>
          <cell r="H1670" t="str">
            <v>研究生-经济与工商管理学院2011</v>
          </cell>
          <cell r="I1670" t="str">
            <v>CET6</v>
          </cell>
        </row>
        <row r="1671">
          <cell r="D1671" t="str">
            <v>201121150033</v>
          </cell>
          <cell r="E1671" t="str">
            <v>410922198903080196</v>
          </cell>
          <cell r="F1671" t="str">
            <v>化学学院</v>
          </cell>
          <cell r="G1671" t="str">
            <v>有机化学</v>
          </cell>
          <cell r="H1671" t="str">
            <v>研究生-化学学院2011</v>
          </cell>
          <cell r="I1671" t="str">
            <v>CET6</v>
          </cell>
        </row>
        <row r="1672">
          <cell r="D1672" t="str">
            <v>201121230014</v>
          </cell>
          <cell r="E1672" t="str">
            <v>142726198907090915</v>
          </cell>
          <cell r="F1672" t="str">
            <v>管理学院</v>
          </cell>
          <cell r="G1672" t="str">
            <v>系统工程</v>
          </cell>
          <cell r="H1672" t="str">
            <v>研究生-管理学院2011</v>
          </cell>
          <cell r="I1672" t="str">
            <v>CET6</v>
          </cell>
        </row>
        <row r="1673">
          <cell r="D1673" t="str">
            <v>201121430049</v>
          </cell>
          <cell r="E1673" t="str">
            <v>142328198908081528</v>
          </cell>
          <cell r="F1673" t="str">
            <v>认知神经科学与学习研究所</v>
          </cell>
          <cell r="G1673" t="str">
            <v>计算机应用技术</v>
          </cell>
          <cell r="H1673" t="str">
            <v>研究生-认知神经科学与学习研究所2011</v>
          </cell>
          <cell r="I1673" t="str">
            <v>CET6</v>
          </cell>
        </row>
        <row r="1674">
          <cell r="D1674" t="str">
            <v>201121080025</v>
          </cell>
          <cell r="E1674" t="str">
            <v>352231198903260019</v>
          </cell>
          <cell r="F1674" t="str">
            <v>文学院</v>
          </cell>
          <cell r="G1674" t="str">
            <v>文艺学</v>
          </cell>
          <cell r="H1674" t="str">
            <v>研究生-文学院2011</v>
          </cell>
          <cell r="I1674" t="str">
            <v>CET6</v>
          </cell>
        </row>
        <row r="1675">
          <cell r="D1675" t="str">
            <v>201121240032</v>
          </cell>
          <cell r="E1675" t="str">
            <v>220702198804229723</v>
          </cell>
          <cell r="F1675" t="str">
            <v>社会发展与公共政策学院</v>
          </cell>
          <cell r="G1675" t="str">
            <v>非营利组织管理</v>
          </cell>
          <cell r="H1675" t="str">
            <v>研究生-社会发展与公共政策学院2011</v>
          </cell>
          <cell r="I1675" t="str">
            <v>CET6</v>
          </cell>
        </row>
        <row r="1676">
          <cell r="D1676" t="str">
            <v>201121230002</v>
          </cell>
          <cell r="E1676" t="str">
            <v>362229199005150023</v>
          </cell>
          <cell r="F1676" t="str">
            <v>管理学院</v>
          </cell>
          <cell r="G1676" t="str">
            <v>系统理论</v>
          </cell>
          <cell r="H1676" t="str">
            <v>研究生-管理学院2011</v>
          </cell>
          <cell r="I1676" t="str">
            <v>CET6</v>
          </cell>
        </row>
        <row r="1677">
          <cell r="D1677" t="str">
            <v>201131070002</v>
          </cell>
          <cell r="E1677" t="str">
            <v>230121197502104814</v>
          </cell>
          <cell r="F1677" t="str">
            <v>体育与运动学院</v>
          </cell>
          <cell r="G1677" t="str">
            <v>体育人文社会学</v>
          </cell>
          <cell r="H1677" t="str">
            <v>研究生-体育与运动学院2011</v>
          </cell>
          <cell r="I1677" t="str">
            <v>CET6</v>
          </cell>
        </row>
        <row r="1678">
          <cell r="D1678" t="str">
            <v>201121490014</v>
          </cell>
          <cell r="E1678" t="str">
            <v>321084198803146716</v>
          </cell>
          <cell r="F1678" t="str">
            <v>全球变化与地球系统科学研</v>
          </cell>
          <cell r="G1678" t="str">
            <v>全球环境变化</v>
          </cell>
          <cell r="H1678" t="str">
            <v>研究生-全球变化与地球系统科学研究院2011</v>
          </cell>
          <cell r="I1678" t="str">
            <v>CET6</v>
          </cell>
        </row>
        <row r="1679">
          <cell r="D1679" t="str">
            <v>201121010046</v>
          </cell>
          <cell r="E1679" t="str">
            <v>420802198904260384</v>
          </cell>
          <cell r="F1679" t="str">
            <v>教育学部</v>
          </cell>
          <cell r="G1679" t="str">
            <v>课程与教学论</v>
          </cell>
          <cell r="H1679" t="str">
            <v>研究生-教育学部2011</v>
          </cell>
          <cell r="I1679" t="str">
            <v>CET6</v>
          </cell>
        </row>
        <row r="1680">
          <cell r="D1680" t="str">
            <v>201121430048</v>
          </cell>
          <cell r="E1680" t="str">
            <v>11010419890506001x</v>
          </cell>
          <cell r="F1680" t="str">
            <v>认知神经科学与学习研究所</v>
          </cell>
          <cell r="G1680" t="str">
            <v>计算机应用技术</v>
          </cell>
          <cell r="H1680" t="str">
            <v>研究生-认知神经科学与学习研究所2011</v>
          </cell>
          <cell r="I1680" t="str">
            <v>CET6</v>
          </cell>
        </row>
        <row r="1681">
          <cell r="D1681" t="str">
            <v>201121080095</v>
          </cell>
          <cell r="E1681" t="str">
            <v>350182198801027120</v>
          </cell>
          <cell r="F1681" t="str">
            <v>文学院</v>
          </cell>
          <cell r="G1681" t="str">
            <v>中国现当代文学</v>
          </cell>
          <cell r="H1681" t="str">
            <v>研究生-文学院2011</v>
          </cell>
          <cell r="I1681" t="str">
            <v>CET6</v>
          </cell>
        </row>
        <row r="1682">
          <cell r="D1682" t="str">
            <v>201131080007</v>
          </cell>
          <cell r="E1682" t="str">
            <v>142601198201151920</v>
          </cell>
          <cell r="F1682" t="str">
            <v>文学院</v>
          </cell>
          <cell r="G1682" t="str">
            <v>文艺学</v>
          </cell>
          <cell r="H1682" t="str">
            <v>研究生-文学院2011</v>
          </cell>
          <cell r="I1682" t="str">
            <v>CET6</v>
          </cell>
        </row>
        <row r="1683">
          <cell r="D1683" t="str">
            <v>201121140031</v>
          </cell>
          <cell r="E1683" t="str">
            <v>622801198802020016</v>
          </cell>
          <cell r="F1683" t="str">
            <v>物理学系</v>
          </cell>
          <cell r="G1683" t="str">
            <v>凝聚态物理</v>
          </cell>
          <cell r="H1683" t="str">
            <v>研究生-物理学系2011</v>
          </cell>
          <cell r="I1683" t="str">
            <v>CET6</v>
          </cell>
        </row>
        <row r="1684">
          <cell r="D1684" t="str">
            <v>201121180024</v>
          </cell>
          <cell r="E1684" t="str">
            <v>352201198911192521</v>
          </cell>
          <cell r="F1684" t="str">
            <v>环境学院</v>
          </cell>
          <cell r="G1684" t="str">
            <v>环境科学</v>
          </cell>
          <cell r="H1684" t="str">
            <v>研究生-环境学院2011</v>
          </cell>
          <cell r="I1684" t="str">
            <v>CET6</v>
          </cell>
        </row>
        <row r="1685">
          <cell r="D1685" t="str">
            <v>201121010174</v>
          </cell>
          <cell r="E1685" t="str">
            <v>431121198802017328</v>
          </cell>
          <cell r="F1685" t="str">
            <v>教育学部</v>
          </cell>
          <cell r="G1685" t="str">
            <v>学校咨询</v>
          </cell>
          <cell r="H1685" t="str">
            <v>研究生-教育学部2011</v>
          </cell>
          <cell r="I1685" t="str">
            <v>CET6</v>
          </cell>
        </row>
        <row r="1686">
          <cell r="D1686" t="str">
            <v>201121410007</v>
          </cell>
          <cell r="E1686" t="str">
            <v>513523198709287338</v>
          </cell>
          <cell r="F1686" t="str">
            <v>经济与资源管理研究院</v>
          </cell>
          <cell r="G1686" t="str">
            <v>区域经济学</v>
          </cell>
          <cell r="H1686" t="str">
            <v>研究生-经济与资源管理研究院2011</v>
          </cell>
          <cell r="I1686" t="str">
            <v>CET6</v>
          </cell>
        </row>
        <row r="1687">
          <cell r="D1687" t="str">
            <v>201121230052</v>
          </cell>
          <cell r="E1687" t="str">
            <v>130321199009179026</v>
          </cell>
          <cell r="F1687" t="str">
            <v>管理学院</v>
          </cell>
          <cell r="G1687" t="str">
            <v>情报学</v>
          </cell>
          <cell r="H1687" t="str">
            <v>研究生-管理学院2011</v>
          </cell>
          <cell r="I1687" t="str">
            <v>CET6</v>
          </cell>
        </row>
        <row r="1688">
          <cell r="D1688" t="str">
            <v>201121230058</v>
          </cell>
          <cell r="E1688" t="str">
            <v>130628198709081085</v>
          </cell>
          <cell r="F1688" t="str">
            <v>管理学院</v>
          </cell>
          <cell r="G1688" t="str">
            <v>情报学</v>
          </cell>
          <cell r="H1688" t="str">
            <v>研究生-管理学院2011</v>
          </cell>
          <cell r="I1688" t="str">
            <v>CET6</v>
          </cell>
        </row>
        <row r="1689">
          <cell r="D1689" t="str">
            <v>201131020008</v>
          </cell>
          <cell r="E1689" t="str">
            <v>410901197903150135</v>
          </cell>
          <cell r="F1689" t="str">
            <v>哲学与社会学学院</v>
          </cell>
          <cell r="G1689" t="str">
            <v>中国哲学</v>
          </cell>
          <cell r="H1689" t="str">
            <v>研究生-哲学与社会学学院2011</v>
          </cell>
          <cell r="I1689" t="str">
            <v>CET6</v>
          </cell>
        </row>
        <row r="1690">
          <cell r="D1690" t="str">
            <v>201131130024</v>
          </cell>
          <cell r="E1690" t="str">
            <v>371122198702168348</v>
          </cell>
          <cell r="F1690" t="str">
            <v>数学科学学院</v>
          </cell>
          <cell r="G1690" t="str">
            <v>概率论与数理统计</v>
          </cell>
          <cell r="H1690" t="str">
            <v>研究生-数学科学学院2011</v>
          </cell>
          <cell r="I1690" t="str">
            <v>CET6</v>
          </cell>
        </row>
        <row r="1691">
          <cell r="D1691" t="str">
            <v>201131150007</v>
          </cell>
          <cell r="E1691" t="str">
            <v>500224198703154273</v>
          </cell>
          <cell r="F1691" t="str">
            <v>化学学院</v>
          </cell>
          <cell r="G1691" t="str">
            <v>无机化学</v>
          </cell>
          <cell r="H1691" t="str">
            <v>研究生-化学学院2011</v>
          </cell>
          <cell r="I1691" t="str">
            <v>CET6</v>
          </cell>
        </row>
        <row r="1692">
          <cell r="D1692" t="str">
            <v>201121120005</v>
          </cell>
          <cell r="E1692" t="str">
            <v>370902198709020925</v>
          </cell>
          <cell r="F1692" t="str">
            <v>历史学院</v>
          </cell>
          <cell r="G1692" t="str">
            <v>史学理论及史学史</v>
          </cell>
          <cell r="H1692" t="str">
            <v>研究生-历史学院2011</v>
          </cell>
          <cell r="I1692" t="str">
            <v>CET6</v>
          </cell>
        </row>
        <row r="1693">
          <cell r="D1693" t="str">
            <v>201121430022</v>
          </cell>
          <cell r="E1693" t="str">
            <v>350783198906040224</v>
          </cell>
          <cell r="F1693" t="str">
            <v>认知神经科学与学习研究所</v>
          </cell>
          <cell r="G1693" t="str">
            <v>发展与教育心理学</v>
          </cell>
          <cell r="H1693" t="str">
            <v>研究生-认知神经科学与学习研究所2011</v>
          </cell>
          <cell r="I1693" t="str">
            <v>CET6</v>
          </cell>
        </row>
        <row r="1694">
          <cell r="D1694" t="str">
            <v>201121050024</v>
          </cell>
          <cell r="E1694" t="str">
            <v>332528198901030820</v>
          </cell>
          <cell r="F1694" t="str">
            <v>政治学与国际关系学院</v>
          </cell>
          <cell r="G1694" t="str">
            <v>国际关系</v>
          </cell>
          <cell r="H1694" t="str">
            <v>研究生-政治学与国际关系学院2011</v>
          </cell>
          <cell r="I1694" t="str">
            <v>CET6</v>
          </cell>
        </row>
        <row r="1695">
          <cell r="D1695" t="str">
            <v>201121040034</v>
          </cell>
          <cell r="E1695" t="str">
            <v>642222198903202444</v>
          </cell>
          <cell r="F1695" t="str">
            <v>法学院</v>
          </cell>
          <cell r="G1695" t="str">
            <v>诉讼法学</v>
          </cell>
          <cell r="H1695" t="str">
            <v>研究生-法学院2011</v>
          </cell>
          <cell r="I1695" t="str">
            <v>CET6</v>
          </cell>
        </row>
        <row r="1696">
          <cell r="D1696" t="str">
            <v>201121200063</v>
          </cell>
          <cell r="E1696" t="str">
            <v>370521198801070025</v>
          </cell>
          <cell r="F1696" t="str">
            <v>生命科学学院</v>
          </cell>
          <cell r="G1696" t="str">
            <v>生态学</v>
          </cell>
          <cell r="H1696" t="str">
            <v>研究生-生命科学学院2011</v>
          </cell>
          <cell r="I1696" t="str">
            <v>CET6</v>
          </cell>
        </row>
        <row r="1697">
          <cell r="D1697" t="str">
            <v>201131020024</v>
          </cell>
          <cell r="E1697" t="str">
            <v>32030219841028203x</v>
          </cell>
          <cell r="F1697" t="str">
            <v>哲学与社会学学院</v>
          </cell>
          <cell r="G1697" t="str">
            <v>宗教学</v>
          </cell>
          <cell r="H1697" t="str">
            <v>研究生-哲学与社会学学院2011</v>
          </cell>
          <cell r="I1697" t="str">
            <v>CET6</v>
          </cell>
        </row>
        <row r="1698">
          <cell r="D1698" t="str">
            <v>201121490018</v>
          </cell>
          <cell r="E1698" t="str">
            <v>150103198706143024</v>
          </cell>
          <cell r="F1698" t="str">
            <v>全球变化与地球系统科学研</v>
          </cell>
          <cell r="G1698" t="str">
            <v>全球环境变化</v>
          </cell>
          <cell r="H1698" t="str">
            <v>研究生-全球变化与地球系统科学研究院2011</v>
          </cell>
          <cell r="I1698" t="str">
            <v>CET6</v>
          </cell>
        </row>
        <row r="1699">
          <cell r="D1699" t="str">
            <v>201131030003</v>
          </cell>
          <cell r="E1699" t="str">
            <v>220106198302180627</v>
          </cell>
          <cell r="F1699" t="str">
            <v>经济与工商管理学院</v>
          </cell>
          <cell r="G1699" t="str">
            <v>西方经济学</v>
          </cell>
          <cell r="H1699" t="str">
            <v>研究生-经济与工商管理学院2011</v>
          </cell>
          <cell r="I1699" t="str">
            <v>CET6</v>
          </cell>
        </row>
        <row r="1700">
          <cell r="D1700" t="str">
            <v>201121470009</v>
          </cell>
          <cell r="E1700" t="str">
            <v>511011198906088026</v>
          </cell>
          <cell r="F1700" t="str">
            <v>水科学研究院</v>
          </cell>
          <cell r="G1700" t="str">
            <v>水文学及水资源</v>
          </cell>
          <cell r="H1700" t="str">
            <v>研究生-水科学研究院2011</v>
          </cell>
          <cell r="I1700" t="str">
            <v>CET6</v>
          </cell>
        </row>
        <row r="1701">
          <cell r="D1701" t="str">
            <v>201121470012</v>
          </cell>
          <cell r="E1701" t="str">
            <v>23018319870311342x</v>
          </cell>
          <cell r="F1701" t="str">
            <v>水科学研究院</v>
          </cell>
          <cell r="G1701" t="str">
            <v>环境科学</v>
          </cell>
          <cell r="H1701" t="str">
            <v>研究生-水科学研究院2011</v>
          </cell>
          <cell r="I1701" t="str">
            <v>CET6</v>
          </cell>
        </row>
        <row r="1702">
          <cell r="D1702" t="str">
            <v>201121120038</v>
          </cell>
          <cell r="E1702" t="str">
            <v>610502199004126626</v>
          </cell>
          <cell r="F1702" t="str">
            <v>历史学院</v>
          </cell>
          <cell r="G1702" t="str">
            <v>中国近现代史</v>
          </cell>
          <cell r="H1702" t="str">
            <v>研究生-历史学院2011</v>
          </cell>
          <cell r="I1702" t="str">
            <v>CET6</v>
          </cell>
        </row>
        <row r="1703">
          <cell r="D1703" t="str">
            <v>201131180042</v>
          </cell>
          <cell r="E1703" t="str">
            <v>130184198507195360</v>
          </cell>
          <cell r="F1703" t="str">
            <v>环境学院</v>
          </cell>
          <cell r="G1703" t="str">
            <v>环境生态学</v>
          </cell>
          <cell r="H1703" t="str">
            <v>研究生-环境学院2011</v>
          </cell>
          <cell r="I1703" t="str">
            <v>CET6</v>
          </cell>
        </row>
        <row r="1704">
          <cell r="D1704" t="str">
            <v>201131180044</v>
          </cell>
          <cell r="E1704" t="str">
            <v>371402198711272340</v>
          </cell>
          <cell r="F1704" t="str">
            <v>环境学院</v>
          </cell>
          <cell r="G1704" t="str">
            <v>环境生态学</v>
          </cell>
          <cell r="H1704" t="str">
            <v>研究生-环境学院2011</v>
          </cell>
          <cell r="I1704" t="str">
            <v>CET6</v>
          </cell>
        </row>
        <row r="1705">
          <cell r="D1705" t="str">
            <v>201131200009</v>
          </cell>
          <cell r="E1705" t="str">
            <v>342222197806181762</v>
          </cell>
          <cell r="F1705" t="str">
            <v>生命科学学院</v>
          </cell>
          <cell r="G1705" t="str">
            <v>遗传学</v>
          </cell>
          <cell r="H1705" t="str">
            <v>研究生-生命科学学院2011</v>
          </cell>
          <cell r="I1705" t="str">
            <v>CET6</v>
          </cell>
        </row>
        <row r="1706">
          <cell r="D1706" t="str">
            <v>201122040011</v>
          </cell>
          <cell r="E1706" t="str">
            <v>320925198901067411</v>
          </cell>
          <cell r="F1706" t="str">
            <v>法学院</v>
          </cell>
          <cell r="G1706" t="str">
            <v>法律硕士（非法学）</v>
          </cell>
          <cell r="H1706" t="str">
            <v>研究生-法学院2011</v>
          </cell>
          <cell r="I1706" t="str">
            <v>CET6</v>
          </cell>
        </row>
        <row r="1707">
          <cell r="D1707" t="str">
            <v>201122040013</v>
          </cell>
          <cell r="E1707" t="str">
            <v>120101198604233055</v>
          </cell>
          <cell r="F1707" t="str">
            <v>法学院</v>
          </cell>
          <cell r="G1707" t="str">
            <v>法律硕士（非法学）</v>
          </cell>
          <cell r="H1707" t="str">
            <v>研究生-法学院2011</v>
          </cell>
          <cell r="I1707" t="str">
            <v>CET6</v>
          </cell>
        </row>
        <row r="1708">
          <cell r="D1708" t="str">
            <v>201122040017</v>
          </cell>
          <cell r="E1708" t="str">
            <v>140702199004227230</v>
          </cell>
          <cell r="F1708" t="str">
            <v>法学院</v>
          </cell>
          <cell r="G1708" t="str">
            <v>法律硕士（非法学）</v>
          </cell>
          <cell r="H1708" t="str">
            <v>研究生-法学院2011</v>
          </cell>
          <cell r="I1708" t="str">
            <v>CET6</v>
          </cell>
        </row>
        <row r="1709">
          <cell r="D1709" t="str">
            <v>201122040020</v>
          </cell>
          <cell r="E1709" t="str">
            <v>340621198604049411</v>
          </cell>
          <cell r="F1709" t="str">
            <v>法学院</v>
          </cell>
          <cell r="G1709" t="str">
            <v>法律硕士（非法学）</v>
          </cell>
          <cell r="H1709" t="str">
            <v>研究生-法学院2011</v>
          </cell>
          <cell r="I1709" t="str">
            <v>CET6</v>
          </cell>
        </row>
        <row r="1710">
          <cell r="D1710" t="str">
            <v>201122040027</v>
          </cell>
          <cell r="E1710" t="str">
            <v>37078219861105241X</v>
          </cell>
          <cell r="F1710" t="str">
            <v>法学院</v>
          </cell>
          <cell r="G1710" t="str">
            <v>法律硕士（非法学）</v>
          </cell>
          <cell r="H1710" t="str">
            <v>研究生-法学院2011</v>
          </cell>
          <cell r="I1710" t="str">
            <v>CET6</v>
          </cell>
        </row>
        <row r="1711">
          <cell r="D1711" t="str">
            <v>201122040062</v>
          </cell>
          <cell r="E1711" t="str">
            <v>370181198603304462</v>
          </cell>
          <cell r="F1711" t="str">
            <v>法学院</v>
          </cell>
          <cell r="G1711" t="str">
            <v>法律硕士（非法学）</v>
          </cell>
          <cell r="H1711" t="str">
            <v>研究生-法学院2011</v>
          </cell>
          <cell r="I1711" t="str">
            <v>CET6</v>
          </cell>
        </row>
        <row r="1712">
          <cell r="D1712" t="str">
            <v>201122040071</v>
          </cell>
          <cell r="E1712" t="str">
            <v>211203198606140048</v>
          </cell>
          <cell r="F1712" t="str">
            <v>法学院</v>
          </cell>
          <cell r="G1712" t="str">
            <v>法律硕士（非法学）</v>
          </cell>
          <cell r="H1712" t="str">
            <v>研究生-法学院2011</v>
          </cell>
          <cell r="I1712" t="str">
            <v>CET6</v>
          </cell>
        </row>
        <row r="1713">
          <cell r="D1713" t="str">
            <v>201122040095</v>
          </cell>
          <cell r="E1713" t="str">
            <v>411325198608119024</v>
          </cell>
          <cell r="F1713" t="str">
            <v>法学院</v>
          </cell>
          <cell r="G1713" t="str">
            <v>法律硕士（非法学）</v>
          </cell>
          <cell r="H1713" t="str">
            <v>研究生-法学院2011</v>
          </cell>
          <cell r="I1713" t="str">
            <v>CET6</v>
          </cell>
        </row>
        <row r="1714">
          <cell r="D1714" t="str">
            <v>201122040098</v>
          </cell>
          <cell r="E1714" t="str">
            <v>410402199012198889</v>
          </cell>
          <cell r="F1714" t="str">
            <v>法学院</v>
          </cell>
          <cell r="G1714" t="str">
            <v>法律硕士（非法学）</v>
          </cell>
          <cell r="H1714" t="str">
            <v>研究生-法学院2011</v>
          </cell>
          <cell r="I1714" t="str">
            <v>CET6</v>
          </cell>
        </row>
        <row r="1715">
          <cell r="D1715" t="str">
            <v>201122040110</v>
          </cell>
          <cell r="E1715" t="str">
            <v>13042519881019384x</v>
          </cell>
          <cell r="F1715" t="str">
            <v>法学院</v>
          </cell>
          <cell r="G1715" t="str">
            <v>法律硕士（非法学）</v>
          </cell>
          <cell r="H1715" t="str">
            <v>研究生-法学院2011</v>
          </cell>
          <cell r="I1715" t="str">
            <v>CET6</v>
          </cell>
        </row>
        <row r="1716">
          <cell r="D1716" t="str">
            <v>201122040114</v>
          </cell>
          <cell r="E1716" t="str">
            <v>612401198810260761</v>
          </cell>
          <cell r="F1716" t="str">
            <v>法学院</v>
          </cell>
          <cell r="G1716" t="str">
            <v>法律硕士（非法学）</v>
          </cell>
          <cell r="H1716" t="str">
            <v>研究生-法学院2011</v>
          </cell>
          <cell r="I1716" t="str">
            <v>CET6</v>
          </cell>
        </row>
        <row r="1717">
          <cell r="D1717" t="str">
            <v>201122040123</v>
          </cell>
          <cell r="E1717" t="str">
            <v>610602198711020338</v>
          </cell>
          <cell r="F1717" t="str">
            <v>法学院</v>
          </cell>
          <cell r="G1717" t="str">
            <v>法律硕士（非法学）</v>
          </cell>
          <cell r="H1717" t="str">
            <v>研究生-法学院2011</v>
          </cell>
          <cell r="I1717" t="str">
            <v>CET6</v>
          </cell>
        </row>
        <row r="1718">
          <cell r="D1718" t="str">
            <v>201122040135</v>
          </cell>
          <cell r="E1718" t="str">
            <v>130406198509291812</v>
          </cell>
          <cell r="F1718" t="str">
            <v>法学院</v>
          </cell>
          <cell r="G1718" t="str">
            <v>法律硕士（非法学）</v>
          </cell>
          <cell r="H1718" t="str">
            <v>研究生-法学院2011</v>
          </cell>
          <cell r="I1718" t="str">
            <v>CET6</v>
          </cell>
        </row>
        <row r="1719">
          <cell r="D1719" t="str">
            <v>201122040141</v>
          </cell>
          <cell r="E1719" t="str">
            <v>360111198806022114</v>
          </cell>
          <cell r="F1719" t="str">
            <v>法学院</v>
          </cell>
          <cell r="G1719" t="str">
            <v>法律硕士（非法学）</v>
          </cell>
          <cell r="H1719" t="str">
            <v>研究生-法学院2011</v>
          </cell>
          <cell r="I1719" t="str">
            <v>CET6</v>
          </cell>
        </row>
        <row r="1720">
          <cell r="D1720" t="str">
            <v>201122040157</v>
          </cell>
          <cell r="E1720" t="str">
            <v>421102198812028222</v>
          </cell>
          <cell r="F1720" t="str">
            <v>法学院</v>
          </cell>
          <cell r="G1720" t="str">
            <v>法律硕士（非法学）</v>
          </cell>
          <cell r="H1720" t="str">
            <v>研究生-法学院2011</v>
          </cell>
          <cell r="I1720" t="str">
            <v>CET6</v>
          </cell>
        </row>
        <row r="1721">
          <cell r="D1721" t="str">
            <v>201122040164</v>
          </cell>
          <cell r="E1721" t="str">
            <v>370829198511070024</v>
          </cell>
          <cell r="F1721" t="str">
            <v>法学院</v>
          </cell>
          <cell r="G1721" t="str">
            <v>法律硕士（非法学）</v>
          </cell>
          <cell r="H1721" t="str">
            <v>研究生-法学院2011</v>
          </cell>
          <cell r="I1721" t="str">
            <v>CET6</v>
          </cell>
        </row>
        <row r="1722">
          <cell r="D1722" t="str">
            <v>201122040170</v>
          </cell>
          <cell r="E1722" t="str">
            <v>411421198802130104</v>
          </cell>
          <cell r="F1722" t="str">
            <v>法学院</v>
          </cell>
          <cell r="G1722" t="str">
            <v>法律硕士（非法学）</v>
          </cell>
          <cell r="H1722" t="str">
            <v>研究生-法学院2011</v>
          </cell>
          <cell r="I1722" t="str">
            <v>CET6</v>
          </cell>
        </row>
        <row r="1723">
          <cell r="D1723" t="str">
            <v>201122090060</v>
          </cell>
          <cell r="E1723" t="str">
            <v>510182198903222023</v>
          </cell>
          <cell r="F1723" t="str">
            <v>汉语文化学院</v>
          </cell>
          <cell r="G1723" t="str">
            <v>汉语国际教育硕士</v>
          </cell>
          <cell r="H1723" t="str">
            <v>研究生-汉语文化学院2011</v>
          </cell>
          <cell r="I1723" t="str">
            <v>CET6</v>
          </cell>
        </row>
        <row r="1724">
          <cell r="D1724" t="str">
            <v>201122110012</v>
          </cell>
          <cell r="E1724" t="str">
            <v>140302198708270441</v>
          </cell>
          <cell r="F1724" t="str">
            <v>艺术与传媒学院</v>
          </cell>
          <cell r="G1724" t="str">
            <v>广播电视</v>
          </cell>
          <cell r="H1724" t="str">
            <v>研究生-艺术与传媒学院2011</v>
          </cell>
          <cell r="I1724" t="str">
            <v>CET6</v>
          </cell>
        </row>
        <row r="1725">
          <cell r="D1725" t="str">
            <v>201122110015</v>
          </cell>
          <cell r="E1725" t="str">
            <v>512533197705190528</v>
          </cell>
          <cell r="F1725" t="str">
            <v>艺术与传媒学院</v>
          </cell>
          <cell r="G1725" t="str">
            <v>广播电视</v>
          </cell>
          <cell r="H1725" t="str">
            <v>研究生-艺术与传媒学院2011</v>
          </cell>
          <cell r="I1725" t="str">
            <v>CET6</v>
          </cell>
        </row>
        <row r="1726">
          <cell r="D1726" t="str">
            <v>201122110024</v>
          </cell>
          <cell r="E1726" t="str">
            <v>430903198702060927</v>
          </cell>
          <cell r="F1726" t="str">
            <v>艺术与传媒学院</v>
          </cell>
          <cell r="G1726" t="str">
            <v>美术</v>
          </cell>
          <cell r="H1726" t="str">
            <v>研究生-艺术与传媒学院2011</v>
          </cell>
          <cell r="I1726" t="str">
            <v>CET6</v>
          </cell>
        </row>
        <row r="1727">
          <cell r="D1727" t="str">
            <v>201122030105</v>
          </cell>
          <cell r="E1727" t="str">
            <v>130124198201060918</v>
          </cell>
          <cell r="F1727" t="str">
            <v>经济与工商管理学院</v>
          </cell>
          <cell r="G1727" t="str">
            <v>工商管理硕士</v>
          </cell>
          <cell r="H1727" t="str">
            <v>研究生-经济与工商管理学院2011</v>
          </cell>
          <cell r="I1727" t="str">
            <v>CET6</v>
          </cell>
        </row>
        <row r="1728">
          <cell r="D1728" t="str">
            <v>201122030122</v>
          </cell>
          <cell r="E1728" t="str">
            <v>130429198203173834</v>
          </cell>
          <cell r="F1728" t="str">
            <v>经济与工商管理学院</v>
          </cell>
          <cell r="G1728" t="str">
            <v>工商管理硕士</v>
          </cell>
          <cell r="H1728" t="str">
            <v>研究生-经济与工商管理学院2011</v>
          </cell>
          <cell r="I1728" t="str">
            <v>CET6</v>
          </cell>
        </row>
        <row r="1729">
          <cell r="D1729" t="str">
            <v>201122030138</v>
          </cell>
          <cell r="E1729" t="str">
            <v>411526198601110032</v>
          </cell>
          <cell r="F1729" t="str">
            <v>经济与工商管理学院</v>
          </cell>
          <cell r="G1729" t="str">
            <v>工商管理硕士</v>
          </cell>
          <cell r="H1729" t="str">
            <v>研究生-经济与工商管理学院2011</v>
          </cell>
          <cell r="I1729" t="str">
            <v>CET6</v>
          </cell>
        </row>
        <row r="1730">
          <cell r="D1730" t="str">
            <v>201122030156</v>
          </cell>
          <cell r="E1730" t="str">
            <v>110102198209011924</v>
          </cell>
          <cell r="F1730" t="str">
            <v>经济与工商管理学院</v>
          </cell>
          <cell r="G1730" t="str">
            <v>工商管理硕士</v>
          </cell>
          <cell r="H1730" t="str">
            <v>研究生-经济与工商管理学院2011</v>
          </cell>
          <cell r="I1730" t="str">
            <v>CET6</v>
          </cell>
        </row>
        <row r="1731">
          <cell r="D1731" t="str">
            <v>201122030168</v>
          </cell>
          <cell r="E1731" t="str">
            <v>420203198302162529</v>
          </cell>
          <cell r="F1731" t="str">
            <v>经济与工商管理学院</v>
          </cell>
          <cell r="G1731" t="str">
            <v>工商管理硕士</v>
          </cell>
          <cell r="H1731" t="str">
            <v>研究生-经济与工商管理学院2011</v>
          </cell>
          <cell r="I1731" t="str">
            <v>CET6</v>
          </cell>
        </row>
        <row r="1732">
          <cell r="D1732" t="str">
            <v>201122030169</v>
          </cell>
          <cell r="E1732" t="str">
            <v>340123198201240321</v>
          </cell>
          <cell r="F1732" t="str">
            <v>经济与工商管理学院</v>
          </cell>
          <cell r="G1732" t="str">
            <v>工商管理硕士</v>
          </cell>
          <cell r="H1732" t="str">
            <v>研究生-经济与工商管理学院2011</v>
          </cell>
          <cell r="I1732" t="str">
            <v>CET6</v>
          </cell>
        </row>
        <row r="1733">
          <cell r="D1733" t="str">
            <v>201222230033</v>
          </cell>
          <cell r="E1733" t="str">
            <v>410521198405116514</v>
          </cell>
          <cell r="F1733" t="str">
            <v>管理学院</v>
          </cell>
          <cell r="G1733" t="str">
            <v>公共管理硕士</v>
          </cell>
          <cell r="H1733" t="str">
            <v>研究生-管理学院2012</v>
          </cell>
          <cell r="I1733" t="str">
            <v>CET6</v>
          </cell>
        </row>
        <row r="1734">
          <cell r="D1734" t="str">
            <v>201222030276</v>
          </cell>
          <cell r="E1734" t="str">
            <v>321201198510090210</v>
          </cell>
          <cell r="F1734" t="str">
            <v>经济与工商管理学院</v>
          </cell>
          <cell r="G1734" t="str">
            <v>工商管理硕士</v>
          </cell>
          <cell r="H1734" t="str">
            <v>研究生-经济与工商管理学院2012</v>
          </cell>
          <cell r="I1734" t="str">
            <v>CET6</v>
          </cell>
        </row>
        <row r="1735">
          <cell r="D1735" t="str">
            <v>201222030140</v>
          </cell>
          <cell r="E1735" t="str">
            <v>511027197902197811</v>
          </cell>
          <cell r="F1735" t="str">
            <v>经济与工商管理学院</v>
          </cell>
          <cell r="G1735" t="str">
            <v>工商管理硕士</v>
          </cell>
          <cell r="H1735" t="str">
            <v>研究生-经济与工商管理学院2012</v>
          </cell>
          <cell r="I1735" t="str">
            <v>CET6</v>
          </cell>
        </row>
        <row r="1736">
          <cell r="D1736" t="str">
            <v>201222030145</v>
          </cell>
          <cell r="E1736" t="str">
            <v>430624198602250833</v>
          </cell>
          <cell r="F1736" t="str">
            <v>经济与工商管理学院</v>
          </cell>
          <cell r="G1736" t="str">
            <v>工商管理硕士</v>
          </cell>
          <cell r="H1736" t="str">
            <v>研究生-经济与工商管理学院2012</v>
          </cell>
          <cell r="I1736" t="str">
            <v>CET6</v>
          </cell>
        </row>
        <row r="1737">
          <cell r="D1737" t="str">
            <v>201222040085</v>
          </cell>
          <cell r="E1737" t="str">
            <v>210283199006020064</v>
          </cell>
          <cell r="F1737" t="str">
            <v>法学院</v>
          </cell>
          <cell r="G1737" t="str">
            <v>法律硕士（非法学）</v>
          </cell>
          <cell r="H1737" t="str">
            <v>研究生-法学院2012</v>
          </cell>
          <cell r="I1737" t="str">
            <v>CET6</v>
          </cell>
        </row>
        <row r="1738">
          <cell r="D1738" t="str">
            <v>201222040087</v>
          </cell>
          <cell r="E1738" t="str">
            <v>350600198908102525</v>
          </cell>
          <cell r="F1738" t="str">
            <v>法学院</v>
          </cell>
          <cell r="G1738" t="str">
            <v>法律硕士（非法学）</v>
          </cell>
          <cell r="H1738" t="str">
            <v>研究生-法学院2012</v>
          </cell>
          <cell r="I1738" t="str">
            <v>CET6</v>
          </cell>
        </row>
        <row r="1739">
          <cell r="D1739" t="str">
            <v>201222040091</v>
          </cell>
          <cell r="E1739" t="str">
            <v>622623198802250935</v>
          </cell>
          <cell r="F1739" t="str">
            <v>法学院</v>
          </cell>
          <cell r="G1739" t="str">
            <v>法律硕士（非法学）</v>
          </cell>
          <cell r="H1739" t="str">
            <v>研究生-法学院2012</v>
          </cell>
          <cell r="I1739" t="str">
            <v>CET6</v>
          </cell>
        </row>
        <row r="1740">
          <cell r="D1740" t="str">
            <v>201222040092</v>
          </cell>
          <cell r="E1740" t="str">
            <v>110105198605067312</v>
          </cell>
          <cell r="F1740" t="str">
            <v>法学院</v>
          </cell>
          <cell r="G1740" t="str">
            <v>法律硕士（非法学）</v>
          </cell>
          <cell r="H1740" t="str">
            <v>研究生-法学院2012</v>
          </cell>
          <cell r="I1740" t="str">
            <v>CET6</v>
          </cell>
        </row>
        <row r="1741">
          <cell r="D1741" t="str">
            <v>201222040095</v>
          </cell>
          <cell r="E1741" t="str">
            <v>410581198904309034</v>
          </cell>
          <cell r="F1741" t="str">
            <v>法学院</v>
          </cell>
          <cell r="G1741" t="str">
            <v>法律硕士（非法学）</v>
          </cell>
          <cell r="H1741" t="str">
            <v>研究生-法学院2012</v>
          </cell>
          <cell r="I1741" t="str">
            <v>CET6</v>
          </cell>
        </row>
        <row r="1742">
          <cell r="D1742" t="str">
            <v>201222040097</v>
          </cell>
          <cell r="E1742" t="str">
            <v>321002199002246119</v>
          </cell>
          <cell r="F1742" t="str">
            <v>法学院</v>
          </cell>
          <cell r="G1742" t="str">
            <v>法律硕士（非法学）</v>
          </cell>
          <cell r="H1742" t="str">
            <v>研究生-法学院2012</v>
          </cell>
          <cell r="I1742" t="str">
            <v>CET6</v>
          </cell>
        </row>
        <row r="1743">
          <cell r="D1743" t="str">
            <v>201222040158</v>
          </cell>
          <cell r="E1743" t="str">
            <v>460103199001010640</v>
          </cell>
          <cell r="F1743" t="str">
            <v>法学院</v>
          </cell>
          <cell r="G1743" t="str">
            <v>法律硕士（非法学）</v>
          </cell>
          <cell r="H1743" t="str">
            <v>研究生-法学院2012</v>
          </cell>
          <cell r="I1743" t="str">
            <v>CET6</v>
          </cell>
        </row>
        <row r="1744">
          <cell r="D1744" t="str">
            <v>201222040161</v>
          </cell>
          <cell r="E1744" t="str">
            <v>610528198907090010</v>
          </cell>
          <cell r="F1744" t="str">
            <v>法学院</v>
          </cell>
          <cell r="G1744" t="str">
            <v>法律硕士（法学）</v>
          </cell>
          <cell r="H1744" t="str">
            <v>研究生-法学院2012</v>
          </cell>
          <cell r="I1744" t="str">
            <v>CET6</v>
          </cell>
        </row>
        <row r="1745">
          <cell r="D1745" t="str">
            <v>201222120007</v>
          </cell>
          <cell r="E1745" t="str">
            <v>370921198810230328</v>
          </cell>
          <cell r="F1745" t="str">
            <v>历史学院</v>
          </cell>
          <cell r="G1745" t="str">
            <v>学科教学（历史）</v>
          </cell>
          <cell r="H1745" t="str">
            <v>研究生-历史学院2012</v>
          </cell>
          <cell r="I1745" t="str">
            <v>CET6</v>
          </cell>
        </row>
        <row r="1746">
          <cell r="D1746" t="str">
            <v>201222120012</v>
          </cell>
          <cell r="E1746" t="str">
            <v>513902198905108827</v>
          </cell>
          <cell r="F1746" t="str">
            <v>历史学院</v>
          </cell>
          <cell r="G1746" t="str">
            <v>学科教学（历史）</v>
          </cell>
          <cell r="H1746" t="str">
            <v>研究生-历史学院2012</v>
          </cell>
          <cell r="I1746" t="str">
            <v>CET6</v>
          </cell>
        </row>
        <row r="1747">
          <cell r="D1747" t="str">
            <v>201222120013</v>
          </cell>
          <cell r="E1747" t="str">
            <v>612722198811176367</v>
          </cell>
          <cell r="F1747" t="str">
            <v>历史学院</v>
          </cell>
          <cell r="G1747" t="str">
            <v>学科教学（历史）</v>
          </cell>
          <cell r="H1747" t="str">
            <v>研究生-历史学院2012</v>
          </cell>
          <cell r="I1747" t="str">
            <v>CET6</v>
          </cell>
        </row>
        <row r="1748">
          <cell r="D1748" t="str">
            <v>201222120016</v>
          </cell>
          <cell r="E1748" t="str">
            <v>220102197909193328</v>
          </cell>
          <cell r="F1748" t="str">
            <v>历史学院</v>
          </cell>
          <cell r="G1748" t="str">
            <v>学科教学（历史）</v>
          </cell>
          <cell r="H1748" t="str">
            <v>研究生-历史学院2012</v>
          </cell>
          <cell r="I1748" t="str">
            <v>CET6</v>
          </cell>
        </row>
        <row r="1749">
          <cell r="D1749" t="str">
            <v>201222020009</v>
          </cell>
          <cell r="E1749" t="str">
            <v>513021198705028347</v>
          </cell>
          <cell r="F1749" t="str">
            <v>哲学与社会学学院</v>
          </cell>
          <cell r="G1749" t="str">
            <v>社会工作硕士</v>
          </cell>
          <cell r="H1749" t="str">
            <v>研究生-哲学与社会学学院2012</v>
          </cell>
          <cell r="I1749" t="str">
            <v>CET6</v>
          </cell>
        </row>
        <row r="1750">
          <cell r="D1750" t="str">
            <v>201222020015</v>
          </cell>
          <cell r="E1750" t="str">
            <v>640221199004020029</v>
          </cell>
          <cell r="F1750" t="str">
            <v>哲学与社会学学院</v>
          </cell>
          <cell r="G1750" t="str">
            <v>社会工作硕士</v>
          </cell>
          <cell r="H1750" t="str">
            <v>研究生-哲学与社会学学院2012</v>
          </cell>
          <cell r="I1750" t="str">
            <v>CET6</v>
          </cell>
        </row>
        <row r="1751">
          <cell r="D1751" t="str">
            <v>201222030087</v>
          </cell>
          <cell r="E1751" t="str">
            <v>320305198801053129</v>
          </cell>
          <cell r="F1751" t="str">
            <v>经济与工商管理学院</v>
          </cell>
          <cell r="G1751" t="str">
            <v>工商管理硕士</v>
          </cell>
          <cell r="H1751" t="str">
            <v>研究生-经济与工商管理学院2012</v>
          </cell>
          <cell r="I1751" t="str">
            <v>CET6</v>
          </cell>
        </row>
        <row r="1752">
          <cell r="D1752" t="str">
            <v>201222130002</v>
          </cell>
          <cell r="E1752" t="str">
            <v>45032319900506064X</v>
          </cell>
          <cell r="F1752" t="str">
            <v>数学科学学院</v>
          </cell>
          <cell r="G1752" t="str">
            <v>应用统计硕士</v>
          </cell>
          <cell r="H1752" t="str">
            <v>研究生-数学科学学院2012</v>
          </cell>
          <cell r="I1752" t="str">
            <v>CET6</v>
          </cell>
        </row>
        <row r="1753">
          <cell r="D1753" t="str">
            <v>201222130007</v>
          </cell>
          <cell r="E1753" t="str">
            <v>320724198805124239</v>
          </cell>
          <cell r="F1753" t="str">
            <v>数学科学学院</v>
          </cell>
          <cell r="G1753" t="str">
            <v>应用统计硕士</v>
          </cell>
          <cell r="H1753" t="str">
            <v>研究生-数学科学学院2012</v>
          </cell>
          <cell r="I1753" t="str">
            <v>CET6</v>
          </cell>
        </row>
        <row r="1754">
          <cell r="D1754" t="str">
            <v>201222030302</v>
          </cell>
          <cell r="E1754" t="str">
            <v>530102198507090761</v>
          </cell>
          <cell r="F1754" t="str">
            <v>经济与工商管理学院</v>
          </cell>
          <cell r="G1754" t="str">
            <v>工商管理硕士</v>
          </cell>
          <cell r="H1754" t="str">
            <v>研究生-经济与工商管理学院2012</v>
          </cell>
          <cell r="I1754" t="str">
            <v>CET6</v>
          </cell>
        </row>
        <row r="1755">
          <cell r="D1755" t="str">
            <v>201222030027</v>
          </cell>
          <cell r="E1755" t="str">
            <v>130431198410290031</v>
          </cell>
          <cell r="F1755" t="str">
            <v>经济与工商管理学院</v>
          </cell>
          <cell r="G1755" t="str">
            <v>工商管理硕士</v>
          </cell>
          <cell r="H1755" t="str">
            <v>研究生-经济与工商管理学院2012</v>
          </cell>
          <cell r="I1755" t="str">
            <v>CET6</v>
          </cell>
        </row>
        <row r="1756">
          <cell r="D1756" t="str">
            <v>201222030031</v>
          </cell>
          <cell r="E1756" t="str">
            <v>430503198708240556</v>
          </cell>
          <cell r="F1756" t="str">
            <v>经济与工商管理学院</v>
          </cell>
          <cell r="G1756" t="str">
            <v>工商管理硕士</v>
          </cell>
          <cell r="H1756" t="str">
            <v>研究生-经济与工商管理学院2012</v>
          </cell>
          <cell r="I1756" t="str">
            <v>CET6</v>
          </cell>
        </row>
        <row r="1757">
          <cell r="D1757" t="str">
            <v>201222030032</v>
          </cell>
          <cell r="E1757" t="str">
            <v>140121198401130610</v>
          </cell>
          <cell r="F1757" t="str">
            <v>经济与工商管理学院</v>
          </cell>
          <cell r="G1757" t="str">
            <v>工商管理硕士</v>
          </cell>
          <cell r="H1757" t="str">
            <v>研究生-经济与工商管理学院2012</v>
          </cell>
          <cell r="I1757" t="str">
            <v>CET6</v>
          </cell>
        </row>
        <row r="1758">
          <cell r="D1758" t="str">
            <v>201222030035</v>
          </cell>
          <cell r="E1758" t="str">
            <v>410304198606270510</v>
          </cell>
          <cell r="F1758" t="str">
            <v>经济与工商管理学院</v>
          </cell>
          <cell r="G1758" t="str">
            <v>工商管理硕士</v>
          </cell>
          <cell r="H1758" t="str">
            <v>研究生-经济与工商管理学院2012</v>
          </cell>
          <cell r="I1758" t="str">
            <v>CET6</v>
          </cell>
        </row>
        <row r="1759">
          <cell r="D1759" t="str">
            <v>201222030098</v>
          </cell>
          <cell r="E1759" t="str">
            <v>360103198010170330</v>
          </cell>
          <cell r="F1759" t="str">
            <v>经济与工商管理学院</v>
          </cell>
          <cell r="G1759" t="str">
            <v>工商管理硕士</v>
          </cell>
          <cell r="H1759" t="str">
            <v>研究生-经济与工商管理学院2012</v>
          </cell>
          <cell r="I1759" t="str">
            <v>CET6</v>
          </cell>
        </row>
        <row r="1760">
          <cell r="D1760" t="str">
            <v>201222030101</v>
          </cell>
          <cell r="E1760" t="str">
            <v>412702198204080037</v>
          </cell>
          <cell r="F1760" t="str">
            <v>经济与工商管理学院</v>
          </cell>
          <cell r="G1760" t="str">
            <v>工商管理硕士</v>
          </cell>
          <cell r="H1760" t="str">
            <v>研究生-经济与工商管理学院2012</v>
          </cell>
          <cell r="I1760" t="str">
            <v>CET6</v>
          </cell>
        </row>
        <row r="1761">
          <cell r="D1761" t="str">
            <v>201222030103</v>
          </cell>
          <cell r="E1761" t="str">
            <v>422431197210022119</v>
          </cell>
          <cell r="F1761" t="str">
            <v>经济与工商管理学院</v>
          </cell>
          <cell r="G1761" t="str">
            <v>工商管理硕士</v>
          </cell>
          <cell r="H1761" t="str">
            <v>研究生-经济与工商管理学院2012</v>
          </cell>
          <cell r="I1761" t="str">
            <v>CET6</v>
          </cell>
        </row>
        <row r="1762">
          <cell r="D1762" t="str">
            <v>201222030038</v>
          </cell>
          <cell r="E1762" t="str">
            <v>14260119840421213X</v>
          </cell>
          <cell r="F1762" t="str">
            <v>经济与工商管理学院</v>
          </cell>
          <cell r="G1762" t="str">
            <v>工商管理硕士</v>
          </cell>
          <cell r="H1762" t="str">
            <v>研究生-经济与工商管理学院2012</v>
          </cell>
          <cell r="I1762" t="str">
            <v>CET6</v>
          </cell>
        </row>
        <row r="1763">
          <cell r="D1763" t="str">
            <v>201222030039</v>
          </cell>
          <cell r="E1763" t="str">
            <v>650102198705234516</v>
          </cell>
          <cell r="F1763" t="str">
            <v>经济与工商管理学院</v>
          </cell>
          <cell r="G1763" t="str">
            <v>工商管理硕士</v>
          </cell>
          <cell r="H1763" t="str">
            <v>研究生-经济与工商管理学院2012</v>
          </cell>
          <cell r="I1763" t="str">
            <v>CET6</v>
          </cell>
        </row>
        <row r="1764">
          <cell r="D1764" t="str">
            <v>201222030041</v>
          </cell>
          <cell r="E1764" t="str">
            <v>230104198110221120</v>
          </cell>
          <cell r="F1764" t="str">
            <v>经济与工商管理学院</v>
          </cell>
          <cell r="G1764" t="str">
            <v>工商管理硕士</v>
          </cell>
          <cell r="H1764" t="str">
            <v>研究生-经济与工商管理学院2012</v>
          </cell>
          <cell r="I1764" t="str">
            <v>CET6</v>
          </cell>
        </row>
        <row r="1765">
          <cell r="D1765" t="str">
            <v>201222040111</v>
          </cell>
          <cell r="E1765" t="str">
            <v>350582198912232516</v>
          </cell>
          <cell r="F1765" t="str">
            <v>法学院</v>
          </cell>
          <cell r="G1765" t="str">
            <v>法律硕士（非法学）</v>
          </cell>
          <cell r="H1765" t="str">
            <v>研究生-法学院2012</v>
          </cell>
          <cell r="I1765" t="str">
            <v>CET6</v>
          </cell>
        </row>
        <row r="1766">
          <cell r="D1766" t="str">
            <v>201222040112</v>
          </cell>
          <cell r="E1766" t="str">
            <v>120103198601243234</v>
          </cell>
          <cell r="F1766" t="str">
            <v>法学院</v>
          </cell>
          <cell r="G1766" t="str">
            <v>法律硕士（非法学）</v>
          </cell>
          <cell r="H1766" t="str">
            <v>研究生-法学院2012</v>
          </cell>
          <cell r="I1766" t="str">
            <v>CET6</v>
          </cell>
        </row>
        <row r="1767">
          <cell r="D1767" t="str">
            <v>201222040113</v>
          </cell>
          <cell r="E1767" t="str">
            <v>41072419870929503X</v>
          </cell>
          <cell r="F1767" t="str">
            <v>法学院</v>
          </cell>
          <cell r="G1767" t="str">
            <v>法律硕士（非法学）</v>
          </cell>
          <cell r="H1767" t="str">
            <v>研究生-法学院2012</v>
          </cell>
          <cell r="I1767" t="str">
            <v>CET6</v>
          </cell>
        </row>
        <row r="1768">
          <cell r="D1768" t="str">
            <v>201222040188</v>
          </cell>
          <cell r="E1768" t="str">
            <v>411303199001190031</v>
          </cell>
          <cell r="F1768" t="str">
            <v>法学院</v>
          </cell>
          <cell r="G1768" t="str">
            <v>法律硕士（法学）</v>
          </cell>
          <cell r="H1768" t="str">
            <v>研究生-法学院2012</v>
          </cell>
          <cell r="I1768" t="str">
            <v>CET6</v>
          </cell>
        </row>
        <row r="1769">
          <cell r="D1769" t="str">
            <v>201222040190</v>
          </cell>
          <cell r="E1769" t="str">
            <v>412723198711071639</v>
          </cell>
          <cell r="F1769" t="str">
            <v>法学院</v>
          </cell>
          <cell r="G1769" t="str">
            <v>法律硕士（法学）</v>
          </cell>
          <cell r="H1769" t="str">
            <v>研究生-法学院2012</v>
          </cell>
          <cell r="I1769" t="str">
            <v>CET6</v>
          </cell>
        </row>
        <row r="1770">
          <cell r="D1770" t="str">
            <v>201222040047</v>
          </cell>
          <cell r="E1770" t="str">
            <v>340502198911090022</v>
          </cell>
          <cell r="F1770" t="str">
            <v>法学院</v>
          </cell>
          <cell r="G1770" t="str">
            <v>法律硕士（非法学）</v>
          </cell>
          <cell r="H1770" t="str">
            <v>研究生-法学院2012</v>
          </cell>
          <cell r="I1770" t="str">
            <v>CET6</v>
          </cell>
        </row>
        <row r="1771">
          <cell r="D1771" t="str">
            <v>201222040049</v>
          </cell>
          <cell r="E1771" t="str">
            <v>110111199001190020</v>
          </cell>
          <cell r="F1771" t="str">
            <v>法学院</v>
          </cell>
          <cell r="G1771" t="str">
            <v>法律硕士（非法学）</v>
          </cell>
          <cell r="H1771" t="str">
            <v>研究生-法学院2012</v>
          </cell>
          <cell r="I1771" t="str">
            <v>CET6</v>
          </cell>
        </row>
        <row r="1772">
          <cell r="D1772" t="str">
            <v>201222040056</v>
          </cell>
          <cell r="E1772" t="str">
            <v>142202198908180121</v>
          </cell>
          <cell r="F1772" t="str">
            <v>法学院</v>
          </cell>
          <cell r="G1772" t="str">
            <v>法律硕士（非法学）</v>
          </cell>
          <cell r="H1772" t="str">
            <v>研究生-法学院2012</v>
          </cell>
          <cell r="I1772" t="str">
            <v>CET6</v>
          </cell>
        </row>
        <row r="1773">
          <cell r="D1773" t="str">
            <v>201222040117</v>
          </cell>
          <cell r="E1773" t="str">
            <v>620102198711032712</v>
          </cell>
          <cell r="F1773" t="str">
            <v>法学院</v>
          </cell>
          <cell r="G1773" t="str">
            <v>法律硕士（非法学）</v>
          </cell>
          <cell r="H1773" t="str">
            <v>研究生-法学院2012</v>
          </cell>
          <cell r="I1773" t="str">
            <v>CET6</v>
          </cell>
        </row>
        <row r="1774">
          <cell r="D1774" t="str">
            <v>201222040120</v>
          </cell>
          <cell r="E1774" t="str">
            <v>511024198907217354</v>
          </cell>
          <cell r="F1774" t="str">
            <v>法学院</v>
          </cell>
          <cell r="G1774" t="str">
            <v>法律硕士（非法学）</v>
          </cell>
          <cell r="H1774" t="str">
            <v>研究生-法学院2012</v>
          </cell>
          <cell r="I1774" t="str">
            <v>CET6</v>
          </cell>
        </row>
        <row r="1775">
          <cell r="D1775" t="str">
            <v>201222040123</v>
          </cell>
          <cell r="E1775" t="str">
            <v>410724197902227026</v>
          </cell>
          <cell r="F1775" t="str">
            <v>法学院</v>
          </cell>
          <cell r="G1775" t="str">
            <v>法律硕士（非法学）</v>
          </cell>
          <cell r="H1775" t="str">
            <v>研究生-法学院2012</v>
          </cell>
          <cell r="I1775" t="str">
            <v>CET6</v>
          </cell>
        </row>
        <row r="1776">
          <cell r="D1776" t="str">
            <v>201222040168</v>
          </cell>
          <cell r="E1776" t="str">
            <v>410725199004159928</v>
          </cell>
          <cell r="F1776" t="str">
            <v>法学院</v>
          </cell>
          <cell r="G1776" t="str">
            <v>法律硕士（法学）</v>
          </cell>
          <cell r="H1776" t="str">
            <v>研究生-法学院2012</v>
          </cell>
          <cell r="I1776" t="str">
            <v>CET6</v>
          </cell>
        </row>
        <row r="1777">
          <cell r="D1777" t="str">
            <v>201222040170</v>
          </cell>
          <cell r="E1777" t="str">
            <v>620102198903192729</v>
          </cell>
          <cell r="F1777" t="str">
            <v>法学院</v>
          </cell>
          <cell r="G1777" t="str">
            <v>法律硕士（法学）</v>
          </cell>
          <cell r="H1777" t="str">
            <v>研究生-法学院2012</v>
          </cell>
          <cell r="I1777" t="str">
            <v>CET6</v>
          </cell>
        </row>
        <row r="1778">
          <cell r="D1778" t="str">
            <v>201222040060</v>
          </cell>
          <cell r="E1778" t="str">
            <v>210703198707052027</v>
          </cell>
          <cell r="F1778" t="str">
            <v>法学院</v>
          </cell>
          <cell r="G1778" t="str">
            <v>法律硕士（非法学）</v>
          </cell>
          <cell r="H1778" t="str">
            <v>研究生-法学院2012</v>
          </cell>
          <cell r="I1778" t="str">
            <v>CET6</v>
          </cell>
        </row>
        <row r="1779">
          <cell r="D1779" t="str">
            <v>201222090016</v>
          </cell>
          <cell r="E1779" t="str">
            <v>140107198808281747</v>
          </cell>
          <cell r="F1779" t="str">
            <v>汉语文化学院</v>
          </cell>
          <cell r="G1779" t="str">
            <v>汉语国际教育硕士</v>
          </cell>
          <cell r="H1779" t="str">
            <v>研究生-汉语文化学院2012</v>
          </cell>
          <cell r="I1779" t="str">
            <v>CET6</v>
          </cell>
        </row>
        <row r="1780">
          <cell r="D1780" t="str">
            <v>201222090019</v>
          </cell>
          <cell r="E1780" t="str">
            <v>230521199005121147</v>
          </cell>
          <cell r="F1780" t="str">
            <v>汉语文化学院</v>
          </cell>
          <cell r="G1780" t="str">
            <v>汉语国际教育硕士</v>
          </cell>
          <cell r="H1780" t="str">
            <v>研究生-汉语文化学院2012</v>
          </cell>
          <cell r="I1780" t="str">
            <v>CET6</v>
          </cell>
        </row>
        <row r="1781">
          <cell r="D1781" t="str">
            <v>201222110003</v>
          </cell>
          <cell r="E1781" t="str">
            <v>620104199001140820</v>
          </cell>
          <cell r="F1781" t="str">
            <v>艺术与传媒学院</v>
          </cell>
          <cell r="G1781" t="str">
            <v>音乐</v>
          </cell>
          <cell r="H1781" t="str">
            <v>研究生-艺术与传媒学院2012</v>
          </cell>
          <cell r="I1781" t="str">
            <v>CET6</v>
          </cell>
        </row>
        <row r="1782">
          <cell r="D1782" t="str">
            <v>201222110011</v>
          </cell>
          <cell r="E1782" t="str">
            <v>110222198911290311</v>
          </cell>
          <cell r="F1782" t="str">
            <v>艺术与传媒学院</v>
          </cell>
          <cell r="G1782" t="str">
            <v>广播电视</v>
          </cell>
          <cell r="H1782" t="str">
            <v>研究生-艺术与传媒学院2012</v>
          </cell>
          <cell r="I1782" t="str">
            <v>CET6</v>
          </cell>
        </row>
        <row r="1783">
          <cell r="D1783" t="str">
            <v>201222110014</v>
          </cell>
          <cell r="E1783" t="str">
            <v>142602199106080045</v>
          </cell>
          <cell r="F1783" t="str">
            <v>艺术与传媒学院</v>
          </cell>
          <cell r="G1783" t="str">
            <v>广播电视</v>
          </cell>
          <cell r="H1783" t="str">
            <v>研究生-艺术与传媒学院2012</v>
          </cell>
          <cell r="I1783" t="str">
            <v>CET6</v>
          </cell>
        </row>
        <row r="1784">
          <cell r="D1784" t="str">
            <v>201222240006</v>
          </cell>
          <cell r="E1784" t="str">
            <v>410603198403170018</v>
          </cell>
          <cell r="F1784" t="str">
            <v>社会发展与公共政策学院</v>
          </cell>
          <cell r="G1784" t="str">
            <v>公共管理硕士</v>
          </cell>
          <cell r="H1784" t="str">
            <v>研究生-社会发展与公共政策学院2012</v>
          </cell>
          <cell r="I1784" t="str">
            <v>CET6</v>
          </cell>
        </row>
        <row r="1785">
          <cell r="D1785" t="str">
            <v>201222020028</v>
          </cell>
          <cell r="E1785" t="str">
            <v>140602198709289044</v>
          </cell>
          <cell r="F1785" t="str">
            <v>哲学与社会学学院</v>
          </cell>
          <cell r="G1785" t="str">
            <v>学科教学（思政）</v>
          </cell>
          <cell r="H1785" t="str">
            <v>研究生-哲学与社会学学院2012</v>
          </cell>
          <cell r="I1785" t="str">
            <v>CET6</v>
          </cell>
        </row>
        <row r="1786">
          <cell r="D1786" t="str">
            <v>201222090027</v>
          </cell>
          <cell r="E1786" t="str">
            <v>37072519890610104X</v>
          </cell>
          <cell r="F1786" t="str">
            <v>汉语文化学院</v>
          </cell>
          <cell r="G1786" t="str">
            <v>汉语国际教育硕士</v>
          </cell>
          <cell r="H1786" t="str">
            <v>研究生-汉语文化学院2012</v>
          </cell>
          <cell r="I1786" t="str">
            <v>CET6</v>
          </cell>
        </row>
        <row r="1787">
          <cell r="D1787" t="str">
            <v>201222030049</v>
          </cell>
          <cell r="E1787" t="str">
            <v>370602197707262620</v>
          </cell>
          <cell r="F1787" t="str">
            <v>经济与工商管理学院</v>
          </cell>
          <cell r="G1787" t="str">
            <v>工商管理硕士</v>
          </cell>
          <cell r="H1787" t="str">
            <v>研究生-经济与工商管理学院2012</v>
          </cell>
          <cell r="I1787" t="str">
            <v>CET6</v>
          </cell>
        </row>
        <row r="1788">
          <cell r="D1788" t="str">
            <v>201222240033</v>
          </cell>
          <cell r="E1788" t="str">
            <v>222403198607262534</v>
          </cell>
          <cell r="F1788" t="str">
            <v>社会发展与公共政策学院</v>
          </cell>
          <cell r="G1788" t="str">
            <v>公共管理硕士</v>
          </cell>
          <cell r="H1788" t="str">
            <v>研究生-社会发展与公共政策学院2012</v>
          </cell>
          <cell r="I1788" t="str">
            <v>CET6</v>
          </cell>
        </row>
        <row r="1789">
          <cell r="D1789" t="str">
            <v>201222030168</v>
          </cell>
          <cell r="E1789" t="str">
            <v>23010719790908044X</v>
          </cell>
          <cell r="F1789" t="str">
            <v>经济与工商管理学院</v>
          </cell>
          <cell r="G1789" t="str">
            <v>工商管理硕士</v>
          </cell>
          <cell r="H1789" t="str">
            <v>研究生-经济与工商管理学院2012</v>
          </cell>
          <cell r="I1789" t="str">
            <v>CET6</v>
          </cell>
        </row>
        <row r="1790">
          <cell r="D1790" t="str">
            <v>201222030148</v>
          </cell>
          <cell r="E1790" t="str">
            <v>131102198512054454</v>
          </cell>
          <cell r="F1790" t="str">
            <v>经济与工商管理学院</v>
          </cell>
          <cell r="G1790" t="str">
            <v>工商管理硕士</v>
          </cell>
          <cell r="H1790" t="str">
            <v>研究生-经济与工商管理学院2012</v>
          </cell>
          <cell r="I1790" t="str">
            <v>CET6</v>
          </cell>
        </row>
        <row r="1791">
          <cell r="D1791" t="str">
            <v>201222030051</v>
          </cell>
          <cell r="E1791" t="str">
            <v>23071219800324002X</v>
          </cell>
          <cell r="F1791" t="str">
            <v>经济与工商管理学院</v>
          </cell>
          <cell r="G1791" t="str">
            <v>工商管理硕士</v>
          </cell>
          <cell r="H1791" t="str">
            <v>研究生-经济与工商管理学院2012</v>
          </cell>
          <cell r="I1791" t="str">
            <v>CET6</v>
          </cell>
        </row>
        <row r="1792">
          <cell r="D1792" t="str">
            <v>201222030058</v>
          </cell>
          <cell r="E1792" t="str">
            <v>142702198403260924</v>
          </cell>
          <cell r="F1792" t="str">
            <v>经济与工商管理学院</v>
          </cell>
          <cell r="G1792" t="str">
            <v>工商管理硕士</v>
          </cell>
          <cell r="H1792" t="str">
            <v>研究生-经济与工商管理学院2012</v>
          </cell>
          <cell r="I1792" t="str">
            <v>CET6</v>
          </cell>
        </row>
        <row r="1793">
          <cell r="D1793" t="str">
            <v>201222030060</v>
          </cell>
          <cell r="E1793" t="str">
            <v>132129198406151024</v>
          </cell>
          <cell r="F1793" t="str">
            <v>经济与工商管理学院</v>
          </cell>
          <cell r="G1793" t="str">
            <v>工商管理硕士</v>
          </cell>
          <cell r="H1793" t="str">
            <v>研究生-经济与工商管理学院2012</v>
          </cell>
          <cell r="I1793" t="str">
            <v>CET6</v>
          </cell>
        </row>
        <row r="1794">
          <cell r="D1794" t="str">
            <v>201222030062</v>
          </cell>
          <cell r="E1794" t="str">
            <v>211324197902265323</v>
          </cell>
          <cell r="F1794" t="str">
            <v>经济与工商管理学院</v>
          </cell>
          <cell r="G1794" t="str">
            <v>工商管理硕士</v>
          </cell>
          <cell r="H1794" t="str">
            <v>研究生-经济与工商管理学院2012</v>
          </cell>
          <cell r="I1794" t="str">
            <v>CET6</v>
          </cell>
        </row>
        <row r="1795">
          <cell r="D1795" t="str">
            <v>201222030063</v>
          </cell>
          <cell r="E1795" t="str">
            <v>371202198204070364</v>
          </cell>
          <cell r="F1795" t="str">
            <v>经济与工商管理学院</v>
          </cell>
          <cell r="G1795" t="str">
            <v>工商管理硕士</v>
          </cell>
          <cell r="H1795" t="str">
            <v>研究生-经济与工商管理学院2012</v>
          </cell>
          <cell r="I1795" t="str">
            <v>CET6</v>
          </cell>
        </row>
        <row r="1796">
          <cell r="D1796" t="str">
            <v>201222040001</v>
          </cell>
          <cell r="E1796" t="str">
            <v>51150219881126127X</v>
          </cell>
          <cell r="F1796" t="str">
            <v>法学院</v>
          </cell>
          <cell r="G1796" t="str">
            <v>法律硕士（非法学）</v>
          </cell>
          <cell r="H1796" t="str">
            <v>研究生-法学院2012</v>
          </cell>
          <cell r="I1796" t="str">
            <v>CET6</v>
          </cell>
        </row>
        <row r="1797">
          <cell r="D1797" t="str">
            <v>201222040007</v>
          </cell>
          <cell r="E1797" t="str">
            <v>411321198909193919</v>
          </cell>
          <cell r="F1797" t="str">
            <v>法学院</v>
          </cell>
          <cell r="G1797" t="str">
            <v>法律硕士（非法学）</v>
          </cell>
          <cell r="H1797" t="str">
            <v>研究生-法学院2012</v>
          </cell>
          <cell r="I1797" t="str">
            <v>CET6</v>
          </cell>
        </row>
        <row r="1798">
          <cell r="D1798" t="str">
            <v>201222040008</v>
          </cell>
          <cell r="E1798" t="str">
            <v>140302198811300434</v>
          </cell>
          <cell r="F1798" t="str">
            <v>法学院</v>
          </cell>
          <cell r="G1798" t="str">
            <v>法律硕士（非法学）</v>
          </cell>
          <cell r="H1798" t="str">
            <v>研究生-法学院2012</v>
          </cell>
          <cell r="I1798" t="str">
            <v>CET6</v>
          </cell>
        </row>
        <row r="1799">
          <cell r="D1799" t="str">
            <v>201222040010</v>
          </cell>
          <cell r="E1799" t="str">
            <v>362201198808160216</v>
          </cell>
          <cell r="F1799" t="str">
            <v>法学院</v>
          </cell>
          <cell r="G1799" t="str">
            <v>法律硕士（非法学）</v>
          </cell>
          <cell r="H1799" t="str">
            <v>研究生-法学院2012</v>
          </cell>
          <cell r="I1799" t="str">
            <v>CET6</v>
          </cell>
        </row>
        <row r="1800">
          <cell r="D1800" t="str">
            <v>201222040011</v>
          </cell>
          <cell r="E1800" t="str">
            <v>371302199009161412</v>
          </cell>
          <cell r="F1800" t="str">
            <v>法学院</v>
          </cell>
          <cell r="G1800" t="str">
            <v>法律硕士（非法学）</v>
          </cell>
          <cell r="H1800" t="str">
            <v>研究生-法学院2012</v>
          </cell>
          <cell r="I1800" t="str">
            <v>CET6</v>
          </cell>
        </row>
        <row r="1801">
          <cell r="D1801" t="str">
            <v>201222040061</v>
          </cell>
          <cell r="E1801" t="str">
            <v>411303198707280544</v>
          </cell>
          <cell r="F1801" t="str">
            <v>法学院</v>
          </cell>
          <cell r="G1801" t="str">
            <v>法律硕士（非法学）</v>
          </cell>
          <cell r="H1801" t="str">
            <v>研究生-法学院2012</v>
          </cell>
          <cell r="I1801" t="str">
            <v>CET6</v>
          </cell>
        </row>
        <row r="1802">
          <cell r="D1802" t="str">
            <v>201222040065</v>
          </cell>
          <cell r="E1802" t="str">
            <v>130106198908020941</v>
          </cell>
          <cell r="F1802" t="str">
            <v>法学院</v>
          </cell>
          <cell r="G1802" t="str">
            <v>法律硕士（非法学）</v>
          </cell>
          <cell r="H1802" t="str">
            <v>研究生-法学院2012</v>
          </cell>
          <cell r="I1802" t="str">
            <v>CET6</v>
          </cell>
        </row>
        <row r="1803">
          <cell r="D1803" t="str">
            <v>201222040066</v>
          </cell>
          <cell r="E1803" t="str">
            <v>141102198909210023</v>
          </cell>
          <cell r="F1803" t="str">
            <v>法学院</v>
          </cell>
          <cell r="G1803" t="str">
            <v>法律硕士（非法学）</v>
          </cell>
          <cell r="H1803" t="str">
            <v>研究生-法学院2012</v>
          </cell>
          <cell r="I1803" t="str">
            <v>CET6</v>
          </cell>
        </row>
        <row r="1804">
          <cell r="D1804" t="str">
            <v>201222040067</v>
          </cell>
          <cell r="E1804" t="str">
            <v>211282198812060220</v>
          </cell>
          <cell r="F1804" t="str">
            <v>法学院</v>
          </cell>
          <cell r="G1804" t="str">
            <v>法律硕士（非法学）</v>
          </cell>
          <cell r="H1804" t="str">
            <v>研究生-法学院2012</v>
          </cell>
          <cell r="I1804" t="str">
            <v>CET6</v>
          </cell>
        </row>
        <row r="1805">
          <cell r="D1805" t="str">
            <v>201222040068</v>
          </cell>
          <cell r="E1805" t="str">
            <v>430122198908236743</v>
          </cell>
          <cell r="F1805" t="str">
            <v>法学院</v>
          </cell>
          <cell r="G1805" t="str">
            <v>法律硕士（非法学）</v>
          </cell>
          <cell r="H1805" t="str">
            <v>研究生-法学院2012</v>
          </cell>
          <cell r="I1805" t="str">
            <v>CET6</v>
          </cell>
        </row>
        <row r="1806">
          <cell r="D1806" t="str">
            <v>201222040071</v>
          </cell>
          <cell r="E1806" t="str">
            <v>130984198805170042</v>
          </cell>
          <cell r="F1806" t="str">
            <v>法学院</v>
          </cell>
          <cell r="G1806" t="str">
            <v>法律硕士（非法学）</v>
          </cell>
          <cell r="H1806" t="str">
            <v>研究生-法学院2012</v>
          </cell>
          <cell r="I1806" t="str">
            <v>CET6</v>
          </cell>
        </row>
        <row r="1807">
          <cell r="D1807" t="str">
            <v>201222030118</v>
          </cell>
          <cell r="E1807" t="str">
            <v>340304198104011019</v>
          </cell>
          <cell r="F1807" t="str">
            <v>经济与工商管理学院</v>
          </cell>
          <cell r="G1807" t="str">
            <v>工商管理硕士</v>
          </cell>
          <cell r="H1807" t="str">
            <v>研究生-经济与工商管理学院2012</v>
          </cell>
          <cell r="I1807" t="str">
            <v>CET6</v>
          </cell>
        </row>
        <row r="1808">
          <cell r="D1808" t="str">
            <v>201222030119</v>
          </cell>
          <cell r="E1808" t="str">
            <v>642226198501211212</v>
          </cell>
          <cell r="F1808" t="str">
            <v>经济与工商管理学院</v>
          </cell>
          <cell r="G1808" t="str">
            <v>工商管理硕士</v>
          </cell>
          <cell r="H1808" t="str">
            <v>研究生-经济与工商管理学院2012</v>
          </cell>
          <cell r="I1808" t="str">
            <v>CET6</v>
          </cell>
        </row>
        <row r="1809">
          <cell r="D1809" t="str">
            <v>201222030170</v>
          </cell>
          <cell r="E1809" t="str">
            <v>231025197904113722</v>
          </cell>
          <cell r="F1809" t="str">
            <v>经济与工商管理学院</v>
          </cell>
          <cell r="G1809" t="str">
            <v>工商管理硕士</v>
          </cell>
          <cell r="H1809" t="str">
            <v>研究生-经济与工商管理学院2012</v>
          </cell>
          <cell r="I1809" t="str">
            <v>CET6</v>
          </cell>
        </row>
        <row r="1810">
          <cell r="D1810" t="str">
            <v>201222040015</v>
          </cell>
          <cell r="E1810" t="str">
            <v>350821198806123619</v>
          </cell>
          <cell r="F1810" t="str">
            <v>法学院</v>
          </cell>
          <cell r="G1810" t="str">
            <v>法律硕士（非法学）</v>
          </cell>
          <cell r="H1810" t="str">
            <v>研究生-法学院2012</v>
          </cell>
          <cell r="I1810" t="str">
            <v>CET6</v>
          </cell>
        </row>
        <row r="1811">
          <cell r="D1811" t="str">
            <v>201222040080</v>
          </cell>
          <cell r="E1811" t="str">
            <v>321183199011174827</v>
          </cell>
          <cell r="F1811" t="str">
            <v>法学院</v>
          </cell>
          <cell r="G1811" t="str">
            <v>法律硕士（非法学）</v>
          </cell>
          <cell r="H1811" t="str">
            <v>研究生-法学院2012</v>
          </cell>
          <cell r="I1811" t="str">
            <v>CET6</v>
          </cell>
        </row>
        <row r="1812">
          <cell r="D1812" t="str">
            <v>201222040126</v>
          </cell>
          <cell r="E1812" t="str">
            <v>152921198911160024</v>
          </cell>
          <cell r="F1812" t="str">
            <v>法学院</v>
          </cell>
          <cell r="G1812" t="str">
            <v>法律硕士（非法学）</v>
          </cell>
          <cell r="H1812" t="str">
            <v>研究生-法学院2012</v>
          </cell>
          <cell r="I1812" t="str">
            <v>CET6</v>
          </cell>
        </row>
        <row r="1813">
          <cell r="D1813" t="str">
            <v>201222040127</v>
          </cell>
          <cell r="E1813" t="str">
            <v>130183198802162127</v>
          </cell>
          <cell r="F1813" t="str">
            <v>法学院</v>
          </cell>
          <cell r="G1813" t="str">
            <v>法律硕士（非法学）</v>
          </cell>
          <cell r="H1813" t="str">
            <v>研究生-法学院2012</v>
          </cell>
          <cell r="I1813" t="str">
            <v>CET6</v>
          </cell>
        </row>
        <row r="1814">
          <cell r="D1814" t="str">
            <v>201222040135</v>
          </cell>
          <cell r="E1814" t="str">
            <v>130481198603250048</v>
          </cell>
          <cell r="F1814" t="str">
            <v>法学院</v>
          </cell>
          <cell r="G1814" t="str">
            <v>法律硕士（非法学）</v>
          </cell>
          <cell r="H1814" t="str">
            <v>研究生-法学院2012</v>
          </cell>
          <cell r="I1814" t="str">
            <v>CET6</v>
          </cell>
        </row>
        <row r="1815">
          <cell r="D1815" t="str">
            <v>201222030154</v>
          </cell>
          <cell r="E1815" t="str">
            <v>130302198212251114</v>
          </cell>
          <cell r="F1815" t="str">
            <v>经济与工商管理学院</v>
          </cell>
          <cell r="G1815" t="str">
            <v>工商管理硕士</v>
          </cell>
          <cell r="H1815" t="str">
            <v>研究生-经济与工商管理学院2012</v>
          </cell>
          <cell r="I1815" t="str">
            <v>CET6</v>
          </cell>
        </row>
        <row r="1816">
          <cell r="D1816" t="str">
            <v>201222030156</v>
          </cell>
          <cell r="E1816" t="str">
            <v>610122198507167517</v>
          </cell>
          <cell r="F1816" t="str">
            <v>经济与工商管理学院</v>
          </cell>
          <cell r="G1816" t="str">
            <v>工商管理硕士</v>
          </cell>
          <cell r="H1816" t="str">
            <v>研究生-经济与工商管理学院2012</v>
          </cell>
          <cell r="I1816" t="str">
            <v>CET6</v>
          </cell>
        </row>
        <row r="1817">
          <cell r="D1817" t="str">
            <v>201222030157</v>
          </cell>
          <cell r="E1817" t="str">
            <v>420821197810274317</v>
          </cell>
          <cell r="F1817" t="str">
            <v>经济与工商管理学院</v>
          </cell>
          <cell r="G1817" t="str">
            <v>工商管理硕士</v>
          </cell>
          <cell r="H1817" t="str">
            <v>研究生-经济与工商管理学院2012</v>
          </cell>
          <cell r="I1817" t="str">
            <v>CET6</v>
          </cell>
        </row>
        <row r="1818">
          <cell r="D1818" t="str">
            <v>201222090045</v>
          </cell>
          <cell r="E1818" t="str">
            <v>130602198912200920</v>
          </cell>
          <cell r="F1818" t="str">
            <v>汉语文化学院</v>
          </cell>
          <cell r="G1818" t="str">
            <v>汉语国际教育硕士</v>
          </cell>
          <cell r="H1818" t="str">
            <v>研究生-汉语文化学院2012</v>
          </cell>
          <cell r="I1818" t="str">
            <v>CET6</v>
          </cell>
        </row>
        <row r="1819">
          <cell r="D1819" t="str">
            <v>201222090046</v>
          </cell>
          <cell r="E1819" t="str">
            <v>410504199101171029</v>
          </cell>
          <cell r="F1819" t="str">
            <v>汉语文化学院</v>
          </cell>
          <cell r="G1819" t="str">
            <v>汉语国际教育硕士</v>
          </cell>
          <cell r="H1819" t="str">
            <v>研究生-汉语文化学院2012</v>
          </cell>
          <cell r="I1819" t="str">
            <v>CET6</v>
          </cell>
        </row>
        <row r="1820">
          <cell r="D1820" t="str">
            <v>201222090049</v>
          </cell>
          <cell r="E1820" t="str">
            <v>320282198911162120</v>
          </cell>
          <cell r="F1820" t="str">
            <v>汉语文化学院</v>
          </cell>
          <cell r="G1820" t="str">
            <v>汉语国际教育硕士</v>
          </cell>
          <cell r="H1820" t="str">
            <v>研究生-汉语文化学院2012</v>
          </cell>
          <cell r="I1820" t="str">
            <v>CET6</v>
          </cell>
        </row>
        <row r="1821">
          <cell r="D1821" t="str">
            <v>201222040141</v>
          </cell>
          <cell r="E1821" t="str">
            <v>130430198601300187</v>
          </cell>
          <cell r="F1821" t="str">
            <v>法学院</v>
          </cell>
          <cell r="G1821" t="str">
            <v>法律硕士（非法学）</v>
          </cell>
          <cell r="H1821" t="str">
            <v>研究生-法学院2012</v>
          </cell>
          <cell r="I1821" t="str">
            <v>CET6</v>
          </cell>
        </row>
        <row r="1822">
          <cell r="D1822" t="str">
            <v>201222110019</v>
          </cell>
          <cell r="E1822" t="str">
            <v>37090219890103004X</v>
          </cell>
          <cell r="F1822" t="str">
            <v>艺术与传媒学院</v>
          </cell>
          <cell r="G1822" t="str">
            <v>广播电视</v>
          </cell>
          <cell r="H1822" t="str">
            <v>研究生-艺术与传媒学院2012</v>
          </cell>
          <cell r="I1822" t="str">
            <v>CET6</v>
          </cell>
        </row>
        <row r="1823">
          <cell r="D1823" t="str">
            <v>201222110020</v>
          </cell>
          <cell r="E1823" t="str">
            <v>411202199003090024</v>
          </cell>
          <cell r="F1823" t="str">
            <v>艺术与传媒学院</v>
          </cell>
          <cell r="G1823" t="str">
            <v>广播电视</v>
          </cell>
          <cell r="H1823" t="str">
            <v>研究生-艺术与传媒学院2012</v>
          </cell>
          <cell r="I1823" t="str">
            <v>CET6</v>
          </cell>
        </row>
        <row r="1824">
          <cell r="D1824" t="str">
            <v>201222110023</v>
          </cell>
          <cell r="E1824" t="str">
            <v>320802198910052043</v>
          </cell>
          <cell r="F1824" t="str">
            <v>艺术与传媒学院</v>
          </cell>
          <cell r="G1824" t="str">
            <v>美术</v>
          </cell>
          <cell r="H1824" t="str">
            <v>研究生-艺术与传媒学院2012</v>
          </cell>
          <cell r="I1824" t="str">
            <v>CET6</v>
          </cell>
        </row>
        <row r="1825">
          <cell r="D1825" t="str">
            <v>201222240017</v>
          </cell>
          <cell r="E1825" t="str">
            <v>142401198512280921</v>
          </cell>
          <cell r="F1825" t="str">
            <v>社会发展与公共政策学院</v>
          </cell>
          <cell r="G1825" t="str">
            <v>公共管理硕士</v>
          </cell>
          <cell r="H1825" t="str">
            <v>研究生-社会发展与公共政策学院2012</v>
          </cell>
          <cell r="I1825" t="str">
            <v>CET6</v>
          </cell>
        </row>
        <row r="1826">
          <cell r="D1826" t="str">
            <v>201222030181</v>
          </cell>
          <cell r="E1826" t="str">
            <v>410402198009055727</v>
          </cell>
          <cell r="F1826" t="str">
            <v>经济与工商管理学院</v>
          </cell>
          <cell r="G1826" t="str">
            <v>工商管理硕士</v>
          </cell>
          <cell r="H1826" t="str">
            <v>研究生-经济与工商管理学院2012</v>
          </cell>
          <cell r="I1826" t="str">
            <v>CET6</v>
          </cell>
        </row>
        <row r="1827">
          <cell r="D1827" t="str">
            <v>201222030183</v>
          </cell>
          <cell r="E1827" t="str">
            <v>410823198711202460</v>
          </cell>
          <cell r="F1827" t="str">
            <v>经济与工商管理学院</v>
          </cell>
          <cell r="G1827" t="str">
            <v>工商管理硕士</v>
          </cell>
          <cell r="H1827" t="str">
            <v>研究生-经济与工商管理学院2012</v>
          </cell>
          <cell r="I1827" t="str">
            <v>CET6</v>
          </cell>
        </row>
        <row r="1828">
          <cell r="D1828" t="str">
            <v>201222030184</v>
          </cell>
          <cell r="E1828" t="str">
            <v>132525198205220026</v>
          </cell>
          <cell r="F1828" t="str">
            <v>经济与工商管理学院</v>
          </cell>
          <cell r="G1828" t="str">
            <v>工商管理硕士</v>
          </cell>
          <cell r="H1828" t="str">
            <v>研究生-经济与工商管理学院2012</v>
          </cell>
          <cell r="I1828" t="str">
            <v>CET6</v>
          </cell>
        </row>
        <row r="1829">
          <cell r="D1829" t="str">
            <v>201222030185</v>
          </cell>
          <cell r="E1829" t="str">
            <v>130922198112290026</v>
          </cell>
          <cell r="F1829" t="str">
            <v>经济与工商管理学院</v>
          </cell>
          <cell r="G1829" t="str">
            <v>工商管理硕士</v>
          </cell>
          <cell r="H1829" t="str">
            <v>研究生-经济与工商管理学院2012</v>
          </cell>
          <cell r="I1829" t="str">
            <v>CET6</v>
          </cell>
        </row>
        <row r="1830">
          <cell r="D1830" t="str">
            <v>201222030186</v>
          </cell>
          <cell r="E1830" t="str">
            <v>210311198006240023</v>
          </cell>
          <cell r="F1830" t="str">
            <v>经济与工商管理学院</v>
          </cell>
          <cell r="G1830" t="str">
            <v>工商管理硕士</v>
          </cell>
          <cell r="H1830" t="str">
            <v>研究生-经济与工商管理学院2012</v>
          </cell>
          <cell r="I1830" t="str">
            <v>CET6</v>
          </cell>
        </row>
        <row r="1831">
          <cell r="D1831" t="str">
            <v>201222030066</v>
          </cell>
          <cell r="E1831" t="str">
            <v>132425198003054888</v>
          </cell>
          <cell r="F1831" t="str">
            <v>经济与工商管理学院</v>
          </cell>
          <cell r="G1831" t="str">
            <v>工商管理硕士</v>
          </cell>
          <cell r="H1831" t="str">
            <v>研究生-经济与工商管理学院2012</v>
          </cell>
          <cell r="I1831" t="str">
            <v>CET6</v>
          </cell>
        </row>
        <row r="1832">
          <cell r="D1832" t="str">
            <v>201222030067</v>
          </cell>
          <cell r="E1832" t="str">
            <v>320722198601056067</v>
          </cell>
          <cell r="F1832" t="str">
            <v>经济与工商管理学院</v>
          </cell>
          <cell r="G1832" t="str">
            <v>工商管理硕士</v>
          </cell>
          <cell r="H1832" t="str">
            <v>研究生-经济与工商管理学院2012</v>
          </cell>
          <cell r="I1832" t="str">
            <v>CET6</v>
          </cell>
        </row>
        <row r="1833">
          <cell r="D1833" t="str">
            <v>201222030074</v>
          </cell>
          <cell r="E1833" t="str">
            <v>110105197910143348</v>
          </cell>
          <cell r="F1833" t="str">
            <v>经济与工商管理学院</v>
          </cell>
          <cell r="G1833" t="str">
            <v>工商管理硕士</v>
          </cell>
          <cell r="H1833" t="str">
            <v>研究生-经济与工商管理学院2012</v>
          </cell>
          <cell r="I1833" t="str">
            <v>CET6</v>
          </cell>
        </row>
        <row r="1834">
          <cell r="D1834" t="str">
            <v>201222030284</v>
          </cell>
          <cell r="E1834" t="str">
            <v>11010719840925122X</v>
          </cell>
          <cell r="F1834" t="str">
            <v>经济与工商管理学院</v>
          </cell>
          <cell r="G1834" t="str">
            <v>工商管理硕士</v>
          </cell>
          <cell r="H1834" t="str">
            <v>研究生-经济与工商管理学院2012</v>
          </cell>
          <cell r="I1834" t="str">
            <v>CET6</v>
          </cell>
        </row>
        <row r="1835">
          <cell r="D1835" t="str">
            <v>201222030293</v>
          </cell>
          <cell r="E1835" t="str">
            <v>130902198311063648</v>
          </cell>
          <cell r="F1835" t="str">
            <v>经济与工商管理学院</v>
          </cell>
          <cell r="G1835" t="str">
            <v>工商管理硕士</v>
          </cell>
          <cell r="H1835" t="str">
            <v>研究生-经济与工商管理学院2012</v>
          </cell>
          <cell r="I1835" t="str">
            <v>CET6</v>
          </cell>
        </row>
        <row r="1836">
          <cell r="D1836" t="str">
            <v>201222080007</v>
          </cell>
          <cell r="E1836" t="str">
            <v>120102199001273243</v>
          </cell>
          <cell r="F1836" t="str">
            <v>文学院</v>
          </cell>
          <cell r="G1836" t="str">
            <v>学科教学（语文）</v>
          </cell>
          <cell r="H1836" t="str">
            <v>研究生-文学院2012</v>
          </cell>
          <cell r="I1836" t="str">
            <v>CET6</v>
          </cell>
        </row>
        <row r="1837">
          <cell r="D1837" t="str">
            <v>201222030021</v>
          </cell>
          <cell r="E1837" t="str">
            <v>132427198005134614</v>
          </cell>
          <cell r="F1837" t="str">
            <v>经济与工商管理学院</v>
          </cell>
          <cell r="G1837" t="str">
            <v>工商管理硕士</v>
          </cell>
          <cell r="H1837" t="str">
            <v>研究生-经济与工商管理学院2012</v>
          </cell>
          <cell r="I1837" t="str">
            <v>CET6</v>
          </cell>
        </row>
        <row r="1838">
          <cell r="D1838" t="str">
            <v>201222030022</v>
          </cell>
          <cell r="E1838" t="str">
            <v>41060219850912251X</v>
          </cell>
          <cell r="F1838" t="str">
            <v>经济与工商管理学院</v>
          </cell>
          <cell r="G1838" t="str">
            <v>工商管理硕士</v>
          </cell>
          <cell r="H1838" t="str">
            <v>研究生-经济与工商管理学院2012</v>
          </cell>
          <cell r="I1838" t="str">
            <v>CET6</v>
          </cell>
        </row>
        <row r="1839">
          <cell r="D1839" t="str">
            <v>201222030077</v>
          </cell>
          <cell r="E1839" t="str">
            <v>239005197901122027</v>
          </cell>
          <cell r="F1839" t="str">
            <v>经济与工商管理学院</v>
          </cell>
          <cell r="G1839" t="str">
            <v>工商管理硕士</v>
          </cell>
          <cell r="H1839" t="str">
            <v>研究生-经济与工商管理学院2012</v>
          </cell>
          <cell r="I1839" t="str">
            <v>CET6</v>
          </cell>
        </row>
        <row r="1840">
          <cell r="D1840" t="str">
            <v>201222030079</v>
          </cell>
          <cell r="E1840" t="str">
            <v>142427198511186320</v>
          </cell>
          <cell r="F1840" t="str">
            <v>经济与工商管理学院</v>
          </cell>
          <cell r="G1840" t="str">
            <v>工商管理硕士</v>
          </cell>
          <cell r="H1840" t="str">
            <v>研究生-经济与工商管理学院2012</v>
          </cell>
          <cell r="I1840" t="str">
            <v>CET6</v>
          </cell>
        </row>
        <row r="1841">
          <cell r="D1841" t="str">
            <v>201222030086</v>
          </cell>
          <cell r="E1841" t="str">
            <v>612424198307240020</v>
          </cell>
          <cell r="F1841" t="str">
            <v>经济与工商管理学院</v>
          </cell>
          <cell r="G1841" t="str">
            <v>工商管理硕士</v>
          </cell>
          <cell r="H1841" t="str">
            <v>研究生-经济与工商管理学院2012</v>
          </cell>
          <cell r="I1841" t="str">
            <v>CET6</v>
          </cell>
        </row>
        <row r="1842">
          <cell r="D1842" t="str">
            <v>201222040082</v>
          </cell>
          <cell r="E1842" t="str">
            <v>130229198906010029</v>
          </cell>
          <cell r="F1842" t="str">
            <v>法学院</v>
          </cell>
          <cell r="G1842" t="str">
            <v>法律硕士（非法学）</v>
          </cell>
          <cell r="H1842" t="str">
            <v>研究生-法学院2012</v>
          </cell>
          <cell r="I1842" t="str">
            <v>CET6</v>
          </cell>
        </row>
        <row r="1843">
          <cell r="D1843" t="str">
            <v>201222040084</v>
          </cell>
          <cell r="E1843" t="str">
            <v>120104198803103842</v>
          </cell>
          <cell r="F1843" t="str">
            <v>法学院</v>
          </cell>
          <cell r="G1843" t="str">
            <v>法律硕士（非法学）</v>
          </cell>
          <cell r="H1843" t="str">
            <v>研究生-法学院2012</v>
          </cell>
          <cell r="I1843" t="str">
            <v>CET6</v>
          </cell>
        </row>
        <row r="1844">
          <cell r="D1844" t="str">
            <v>201222030129</v>
          </cell>
          <cell r="E1844" t="str">
            <v>130824198508286012</v>
          </cell>
          <cell r="F1844" t="str">
            <v>经济与工商管理学院</v>
          </cell>
          <cell r="G1844" t="str">
            <v>工商管理硕士</v>
          </cell>
          <cell r="H1844" t="str">
            <v>研究生-经济与工商管理学院2012</v>
          </cell>
          <cell r="I1844" t="str">
            <v>CET6</v>
          </cell>
        </row>
        <row r="1845">
          <cell r="D1845" t="str">
            <v>201222080021</v>
          </cell>
          <cell r="E1845" t="str">
            <v>654121198909150026</v>
          </cell>
          <cell r="F1845" t="str">
            <v>文学院</v>
          </cell>
          <cell r="G1845" t="str">
            <v>学科教学（语文）</v>
          </cell>
          <cell r="H1845" t="str">
            <v>研究生-文学院2012</v>
          </cell>
          <cell r="I1845" t="str">
            <v>CET6</v>
          </cell>
        </row>
        <row r="1846">
          <cell r="D1846" t="str">
            <v>201222040022</v>
          </cell>
          <cell r="E1846" t="str">
            <v>130702198408311213</v>
          </cell>
          <cell r="F1846" t="str">
            <v>法学院</v>
          </cell>
          <cell r="G1846" t="str">
            <v>法律硕士（非法学）</v>
          </cell>
          <cell r="H1846" t="str">
            <v>研究生-法学院2012</v>
          </cell>
          <cell r="I1846" t="str">
            <v>CET6</v>
          </cell>
        </row>
        <row r="1847">
          <cell r="D1847" t="str">
            <v>201222040023</v>
          </cell>
          <cell r="E1847" t="str">
            <v>320602198810130533</v>
          </cell>
          <cell r="F1847" t="str">
            <v>法学院</v>
          </cell>
          <cell r="G1847" t="str">
            <v>法律硕士（非法学）</v>
          </cell>
          <cell r="H1847" t="str">
            <v>研究生-法学院2012</v>
          </cell>
          <cell r="I1847" t="str">
            <v>CET6</v>
          </cell>
        </row>
        <row r="1848">
          <cell r="D1848" t="str">
            <v>201222040025</v>
          </cell>
          <cell r="E1848" t="str">
            <v>140106198707271818</v>
          </cell>
          <cell r="F1848" t="str">
            <v>法学院</v>
          </cell>
          <cell r="G1848" t="str">
            <v>法律硕士（非法学）</v>
          </cell>
          <cell r="H1848" t="str">
            <v>研究生-法学院2012</v>
          </cell>
          <cell r="I1848" t="str">
            <v>CET6</v>
          </cell>
        </row>
        <row r="1849">
          <cell r="D1849" t="str">
            <v>201222040031</v>
          </cell>
          <cell r="E1849" t="str">
            <v>130227198912076443</v>
          </cell>
          <cell r="F1849" t="str">
            <v>法学院</v>
          </cell>
          <cell r="G1849" t="str">
            <v>法律硕士（非法学）</v>
          </cell>
          <cell r="H1849" t="str">
            <v>研究生-法学院2012</v>
          </cell>
          <cell r="I1849" t="str">
            <v>CET6</v>
          </cell>
        </row>
        <row r="1850">
          <cell r="D1850" t="str">
            <v>201222030195</v>
          </cell>
          <cell r="E1850" t="str">
            <v>130102198802292425</v>
          </cell>
          <cell r="F1850" t="str">
            <v>经济与工商管理学院</v>
          </cell>
          <cell r="G1850" t="str">
            <v>工商管理硕士</v>
          </cell>
          <cell r="H1850" t="str">
            <v>研究生-经济与工商管理学院2012</v>
          </cell>
          <cell r="I1850" t="str">
            <v>CET6</v>
          </cell>
        </row>
        <row r="1851">
          <cell r="D1851" t="str">
            <v>201222030196</v>
          </cell>
          <cell r="E1851" t="str">
            <v>210122198003060623</v>
          </cell>
          <cell r="F1851" t="str">
            <v>经济与工商管理学院</v>
          </cell>
          <cell r="G1851" t="str">
            <v>工商管理硕士</v>
          </cell>
          <cell r="H1851" t="str">
            <v>研究生-经济与工商管理学院2012</v>
          </cell>
          <cell r="I1851" t="str">
            <v>CET6</v>
          </cell>
        </row>
        <row r="1852">
          <cell r="D1852" t="str">
            <v>201222030199</v>
          </cell>
          <cell r="E1852" t="str">
            <v>110108198708080041</v>
          </cell>
          <cell r="F1852" t="str">
            <v>经济与工商管理学院</v>
          </cell>
          <cell r="G1852" t="str">
            <v>工商管理硕士</v>
          </cell>
          <cell r="H1852" t="str">
            <v>研究生-经济与工商管理学院2012</v>
          </cell>
          <cell r="I1852" t="str">
            <v>CET6</v>
          </cell>
        </row>
        <row r="1853">
          <cell r="D1853" t="str">
            <v>201222030257</v>
          </cell>
          <cell r="E1853" t="str">
            <v>11010219811031081X</v>
          </cell>
          <cell r="F1853" t="str">
            <v>经济与工商管理学院</v>
          </cell>
          <cell r="G1853" t="str">
            <v>工商管理硕士</v>
          </cell>
          <cell r="H1853" t="str">
            <v>研究生-经济与工商管理学院2012</v>
          </cell>
          <cell r="I1853" t="str">
            <v>CET6</v>
          </cell>
        </row>
        <row r="1854">
          <cell r="D1854" t="str">
            <v>201222030259</v>
          </cell>
          <cell r="E1854" t="str">
            <v>210105198703101418</v>
          </cell>
          <cell r="F1854" t="str">
            <v>经济与工商管理学院</v>
          </cell>
          <cell r="G1854" t="str">
            <v>工商管理硕士</v>
          </cell>
          <cell r="H1854" t="str">
            <v>研究生-经济与工商管理学院2012</v>
          </cell>
          <cell r="I1854" t="str">
            <v>CET6</v>
          </cell>
        </row>
        <row r="1855">
          <cell r="D1855" t="str">
            <v>201222030202</v>
          </cell>
          <cell r="E1855" t="str">
            <v>130629198312080064</v>
          </cell>
          <cell r="F1855" t="str">
            <v>经济与工商管理学院</v>
          </cell>
          <cell r="G1855" t="str">
            <v>工商管理硕士</v>
          </cell>
          <cell r="H1855" t="str">
            <v>研究生-经济与工商管理学院2012</v>
          </cell>
          <cell r="I1855" t="str">
            <v>CET6</v>
          </cell>
        </row>
        <row r="1856">
          <cell r="D1856" t="str">
            <v>201222030264</v>
          </cell>
          <cell r="E1856" t="str">
            <v>23102619781130151X</v>
          </cell>
          <cell r="F1856" t="str">
            <v>经济与工商管理学院</v>
          </cell>
          <cell r="G1856" t="str">
            <v>工商管理硕士</v>
          </cell>
          <cell r="H1856" t="str">
            <v>研究生-经济与工商管理学院2012</v>
          </cell>
          <cell r="I1856" t="str">
            <v>CET6</v>
          </cell>
        </row>
        <row r="1857">
          <cell r="D1857" t="str">
            <v>201222030270</v>
          </cell>
          <cell r="E1857" t="str">
            <v>422802198605283019</v>
          </cell>
          <cell r="F1857" t="str">
            <v>经济与工商管理学院</v>
          </cell>
          <cell r="G1857" t="str">
            <v>工商管理硕士</v>
          </cell>
          <cell r="H1857" t="str">
            <v>研究生-经济与工商管理学院2012</v>
          </cell>
          <cell r="I1857" t="str">
            <v>CET6</v>
          </cell>
        </row>
        <row r="1858">
          <cell r="D1858" t="str">
            <v>201222170012</v>
          </cell>
          <cell r="E1858" t="str">
            <v>350525199004206221</v>
          </cell>
          <cell r="F1858" t="str">
            <v>地理学与遥感科学学院</v>
          </cell>
          <cell r="G1858" t="str">
            <v>学科教学（地理）</v>
          </cell>
          <cell r="H1858" t="str">
            <v>研究生-地理学与遥感科学学院2012</v>
          </cell>
          <cell r="I1858" t="str">
            <v>CET6</v>
          </cell>
        </row>
        <row r="1859">
          <cell r="D1859" t="str">
            <v>201222030220</v>
          </cell>
          <cell r="E1859" t="str">
            <v>110108197907164227</v>
          </cell>
          <cell r="F1859" t="str">
            <v>经济与工商管理学院</v>
          </cell>
          <cell r="G1859" t="str">
            <v>工商管理硕士</v>
          </cell>
          <cell r="H1859" t="str">
            <v>研究生-经济与工商管理学院2012</v>
          </cell>
          <cell r="I1859" t="str">
            <v>CET6</v>
          </cell>
        </row>
        <row r="1860">
          <cell r="D1860" t="str">
            <v>201222030226</v>
          </cell>
          <cell r="E1860" t="str">
            <v>110106198212083027</v>
          </cell>
          <cell r="F1860" t="str">
            <v>经济与工商管理学院</v>
          </cell>
          <cell r="G1860" t="str">
            <v>工商管理硕士</v>
          </cell>
          <cell r="H1860" t="str">
            <v>研究生-经济与工商管理学院2012</v>
          </cell>
          <cell r="I1860" t="str">
            <v>CET6</v>
          </cell>
        </row>
        <row r="1861">
          <cell r="D1861" t="str">
            <v>201222070013</v>
          </cell>
          <cell r="E1861" t="str">
            <v>211002198706161228</v>
          </cell>
          <cell r="F1861" t="str">
            <v>体育与运动学院</v>
          </cell>
          <cell r="G1861" t="str">
            <v>体育教学</v>
          </cell>
          <cell r="H1861" t="str">
            <v>研究生-体育与运动学院2012</v>
          </cell>
          <cell r="I1861" t="str">
            <v>CET6</v>
          </cell>
        </row>
        <row r="1862">
          <cell r="D1862" t="str">
            <v>201222070004</v>
          </cell>
          <cell r="E1862" t="str">
            <v>410411198512235510</v>
          </cell>
          <cell r="F1862" t="str">
            <v>体育与运动学院</v>
          </cell>
          <cell r="G1862" t="str">
            <v>体育教学</v>
          </cell>
          <cell r="H1862" t="str">
            <v>研究生-体育与运动学院2012</v>
          </cell>
          <cell r="I1862" t="str">
            <v>CET6</v>
          </cell>
        </row>
        <row r="1863">
          <cell r="D1863" t="str">
            <v>201222210004</v>
          </cell>
          <cell r="E1863" t="str">
            <v>371122198707254931</v>
          </cell>
          <cell r="F1863" t="str">
            <v>信息科学与技术学院</v>
          </cell>
          <cell r="G1863" t="str">
            <v>电子与通信工程</v>
          </cell>
          <cell r="H1863" t="str">
            <v>研究生-信息科学与技术学院2012</v>
          </cell>
          <cell r="I1863" t="str">
            <v>CET6</v>
          </cell>
        </row>
        <row r="1864">
          <cell r="D1864" t="str">
            <v>201222210015</v>
          </cell>
          <cell r="E1864" t="str">
            <v>320602198804230036</v>
          </cell>
          <cell r="F1864" t="str">
            <v>信息科学与技术学院</v>
          </cell>
          <cell r="G1864" t="str">
            <v>软件工程</v>
          </cell>
          <cell r="H1864" t="str">
            <v>研究生-信息科学与技术学院2012</v>
          </cell>
          <cell r="I1864" t="str">
            <v>CET6</v>
          </cell>
        </row>
        <row r="1865">
          <cell r="D1865" t="str">
            <v>201222210016</v>
          </cell>
          <cell r="E1865" t="str">
            <v>142327198401296638</v>
          </cell>
          <cell r="F1865" t="str">
            <v>信息科学与技术学院</v>
          </cell>
          <cell r="G1865" t="str">
            <v>软件工程</v>
          </cell>
          <cell r="H1865" t="str">
            <v>研究生-信息科学与技术学院2012</v>
          </cell>
          <cell r="I1865" t="str">
            <v>CET6</v>
          </cell>
        </row>
        <row r="1866">
          <cell r="D1866" t="str">
            <v>201222210017</v>
          </cell>
          <cell r="E1866" t="str">
            <v>110104198911161650</v>
          </cell>
          <cell r="F1866" t="str">
            <v>信息科学与技术学院</v>
          </cell>
          <cell r="G1866" t="str">
            <v>软件工程</v>
          </cell>
          <cell r="H1866" t="str">
            <v>研究生-信息科学与技术学院2012</v>
          </cell>
          <cell r="I1866" t="str">
            <v>CET6</v>
          </cell>
        </row>
        <row r="1867">
          <cell r="D1867" t="str">
            <v>201222210018</v>
          </cell>
          <cell r="E1867" t="str">
            <v>410522199001036818</v>
          </cell>
          <cell r="F1867" t="str">
            <v>信息科学与技术学院</v>
          </cell>
          <cell r="G1867" t="str">
            <v>软件工程</v>
          </cell>
          <cell r="H1867" t="str">
            <v>研究生-信息科学与技术学院2012</v>
          </cell>
          <cell r="I1867" t="str">
            <v>CET6</v>
          </cell>
        </row>
        <row r="1868">
          <cell r="D1868" t="str">
            <v>201222010005</v>
          </cell>
          <cell r="E1868" t="str">
            <v>230106198510150029</v>
          </cell>
          <cell r="F1868" t="str">
            <v>教育学部</v>
          </cell>
          <cell r="G1868" t="str">
            <v>心理健康教育</v>
          </cell>
          <cell r="H1868" t="str">
            <v>研究生-教育学部2012</v>
          </cell>
          <cell r="I1868" t="str">
            <v>CET6</v>
          </cell>
        </row>
        <row r="1869">
          <cell r="D1869" t="str">
            <v>201222010006</v>
          </cell>
          <cell r="E1869" t="str">
            <v>140107198901201246</v>
          </cell>
          <cell r="F1869" t="str">
            <v>教育学部</v>
          </cell>
          <cell r="G1869" t="str">
            <v>心理健康教育</v>
          </cell>
          <cell r="H1869" t="str">
            <v>研究生-教育学部2012</v>
          </cell>
          <cell r="I1869" t="str">
            <v>CET6</v>
          </cell>
        </row>
        <row r="1870">
          <cell r="D1870" t="str">
            <v>201222010008</v>
          </cell>
          <cell r="E1870" t="str">
            <v>511623198706306509</v>
          </cell>
          <cell r="F1870" t="str">
            <v>教育学部</v>
          </cell>
          <cell r="G1870" t="str">
            <v>心理健康教育</v>
          </cell>
          <cell r="H1870" t="str">
            <v>研究生-教育学部2012</v>
          </cell>
          <cell r="I1870" t="str">
            <v>CET6</v>
          </cell>
        </row>
        <row r="1871">
          <cell r="D1871" t="str">
            <v>201222010013</v>
          </cell>
          <cell r="E1871" t="str">
            <v>650104199003125320</v>
          </cell>
          <cell r="F1871" t="str">
            <v>教育学部</v>
          </cell>
          <cell r="G1871" t="str">
            <v>心理健康教育</v>
          </cell>
          <cell r="H1871" t="str">
            <v>研究生-教育学部2012</v>
          </cell>
          <cell r="I1871" t="str">
            <v>CET6</v>
          </cell>
        </row>
        <row r="1872">
          <cell r="D1872" t="str">
            <v>201222030232</v>
          </cell>
          <cell r="E1872" t="str">
            <v>140202197906243022</v>
          </cell>
          <cell r="F1872" t="str">
            <v>经济与工商管理学院</v>
          </cell>
          <cell r="G1872" t="str">
            <v>工商管理硕士</v>
          </cell>
          <cell r="H1872" t="str">
            <v>研究生-经济与工商管理学院2012</v>
          </cell>
          <cell r="I1872" t="str">
            <v>CET6</v>
          </cell>
        </row>
        <row r="1873">
          <cell r="D1873" t="str">
            <v>201222030250</v>
          </cell>
          <cell r="E1873" t="str">
            <v>330724198506160717</v>
          </cell>
          <cell r="F1873" t="str">
            <v>经济与工商管理学院</v>
          </cell>
          <cell r="G1873" t="str">
            <v>工商管理硕士</v>
          </cell>
          <cell r="H1873" t="str">
            <v>研究生-经济与工商管理学院2012</v>
          </cell>
          <cell r="I1873" t="str">
            <v>CET6</v>
          </cell>
        </row>
        <row r="1874">
          <cell r="D1874" t="str">
            <v>201222070016</v>
          </cell>
          <cell r="E1874" t="str">
            <v>422126198909272549</v>
          </cell>
          <cell r="F1874" t="str">
            <v>体育与运动学院</v>
          </cell>
          <cell r="G1874" t="str">
            <v>体育教学</v>
          </cell>
          <cell r="H1874" t="str">
            <v>研究生-体育与运动学院2012</v>
          </cell>
          <cell r="I1874" t="str">
            <v>CET6</v>
          </cell>
        </row>
        <row r="1875">
          <cell r="D1875" t="str">
            <v>201222070027</v>
          </cell>
          <cell r="E1875" t="str">
            <v>370303198911100033</v>
          </cell>
          <cell r="F1875" t="str">
            <v>体育与运动学院</v>
          </cell>
          <cell r="G1875" t="str">
            <v>运动训练</v>
          </cell>
          <cell r="H1875" t="str">
            <v>研究生-体育与运动学院2012</v>
          </cell>
          <cell r="I1875" t="str">
            <v>CET6</v>
          </cell>
        </row>
        <row r="1876">
          <cell r="D1876" t="str">
            <v>201222230002</v>
          </cell>
          <cell r="E1876" t="str">
            <v>110105197806220024</v>
          </cell>
          <cell r="F1876" t="str">
            <v>管理学院</v>
          </cell>
          <cell r="G1876" t="str">
            <v>公共管理硕士</v>
          </cell>
          <cell r="H1876" t="str">
            <v>研究生-管理学院2012</v>
          </cell>
          <cell r="I1876" t="str">
            <v>CET6</v>
          </cell>
        </row>
        <row r="1877">
          <cell r="D1877" t="str">
            <v>201222170005</v>
          </cell>
          <cell r="E1877" t="str">
            <v>110105199007192126</v>
          </cell>
          <cell r="F1877" t="str">
            <v>地理学与遥感科学学院</v>
          </cell>
          <cell r="G1877" t="str">
            <v>学科教学（地理）</v>
          </cell>
          <cell r="H1877" t="str">
            <v>研究生-地理学与遥感科学学院2012</v>
          </cell>
          <cell r="I1877" t="str">
            <v>CET6</v>
          </cell>
        </row>
        <row r="1878">
          <cell r="D1878" t="str">
            <v>201222170008</v>
          </cell>
          <cell r="E1878" t="str">
            <v>610330198801100613</v>
          </cell>
          <cell r="F1878" t="str">
            <v>地理学与遥感科学学院</v>
          </cell>
          <cell r="G1878" t="str">
            <v>学科教学（地理）</v>
          </cell>
          <cell r="H1878" t="str">
            <v>研究生-地理学与遥感科学学院2012</v>
          </cell>
          <cell r="I1878" t="str">
            <v>CET6</v>
          </cell>
        </row>
        <row r="1879">
          <cell r="D1879" t="str">
            <v>201221010219</v>
          </cell>
          <cell r="E1879" t="str">
            <v>321323198809085313</v>
          </cell>
          <cell r="F1879" t="str">
            <v>教育学部</v>
          </cell>
          <cell r="G1879" t="str">
            <v>教育经济与管理</v>
          </cell>
          <cell r="H1879" t="str">
            <v>研究生-教育学部2012</v>
          </cell>
          <cell r="I1879" t="str">
            <v>CET6</v>
          </cell>
        </row>
        <row r="1880">
          <cell r="D1880" t="str">
            <v>201221030058</v>
          </cell>
          <cell r="E1880" t="str">
            <v>220182198905192711</v>
          </cell>
          <cell r="F1880" t="str">
            <v>经济与工商管理学院</v>
          </cell>
          <cell r="G1880" t="str">
            <v>教育经济与管理</v>
          </cell>
          <cell r="H1880" t="str">
            <v>研究生-经济与工商管理学院2012</v>
          </cell>
          <cell r="I1880" t="str">
            <v>CET6</v>
          </cell>
        </row>
        <row r="1881">
          <cell r="D1881" t="str">
            <v>201221080048</v>
          </cell>
          <cell r="E1881" t="str">
            <v>362426199111051346</v>
          </cell>
          <cell r="F1881" t="str">
            <v>文学院</v>
          </cell>
          <cell r="G1881" t="str">
            <v>汉语言文字学</v>
          </cell>
          <cell r="H1881" t="str">
            <v>研究生-文学院2012</v>
          </cell>
          <cell r="I1881" t="str">
            <v>CET6</v>
          </cell>
        </row>
        <row r="1882">
          <cell r="D1882" t="str">
            <v>201221220022</v>
          </cell>
          <cell r="E1882" t="str">
            <v>110105199003240012</v>
          </cell>
          <cell r="F1882" t="str">
            <v>核科学与技术学院</v>
          </cell>
          <cell r="G1882" t="str">
            <v>材料物理与化学</v>
          </cell>
          <cell r="H1882" t="str">
            <v>研究生-核科学与技术学院2012</v>
          </cell>
          <cell r="I1882" t="str">
            <v>CET6</v>
          </cell>
        </row>
        <row r="1883">
          <cell r="D1883" t="str">
            <v>201221480057</v>
          </cell>
          <cell r="E1883" t="str">
            <v>360782199110010046</v>
          </cell>
          <cell r="F1883" t="str">
            <v>减灾与应急管理研究院/地表</v>
          </cell>
          <cell r="G1883" t="str">
            <v>地图制图学与地理信息工程</v>
          </cell>
          <cell r="H1883" t="str">
            <v>研究生-减灾与应急管理研究院/地表2012</v>
          </cell>
          <cell r="I1883" t="str">
            <v>CET6</v>
          </cell>
        </row>
        <row r="1884">
          <cell r="D1884" t="str">
            <v>201221140045</v>
          </cell>
          <cell r="E1884" t="str">
            <v>140107199010190023</v>
          </cell>
          <cell r="F1884" t="str">
            <v>物理学系</v>
          </cell>
          <cell r="G1884" t="str">
            <v>凝聚态物理</v>
          </cell>
          <cell r="H1884" t="str">
            <v>研究生-物理学系2012</v>
          </cell>
          <cell r="I1884" t="str">
            <v>CET6</v>
          </cell>
        </row>
        <row r="1885">
          <cell r="D1885" t="str">
            <v>201221470003</v>
          </cell>
          <cell r="E1885" t="str">
            <v>130629198811061028</v>
          </cell>
          <cell r="F1885" t="str">
            <v>水科学研究院</v>
          </cell>
          <cell r="G1885" t="str">
            <v>水文学及水资源</v>
          </cell>
          <cell r="H1885" t="str">
            <v>研究生-水科学研究院2012</v>
          </cell>
          <cell r="I1885" t="str">
            <v>CET6</v>
          </cell>
        </row>
        <row r="1886">
          <cell r="D1886" t="str">
            <v>201221010158</v>
          </cell>
          <cell r="E1886" t="str">
            <v>370285198901140022</v>
          </cell>
          <cell r="F1886" t="str">
            <v>教育学部</v>
          </cell>
          <cell r="G1886" t="str">
            <v>学校咨询</v>
          </cell>
          <cell r="H1886" t="str">
            <v>研究生-教育学部2012</v>
          </cell>
          <cell r="I1886" t="str">
            <v>CET6</v>
          </cell>
        </row>
        <row r="1887">
          <cell r="D1887" t="str">
            <v>201221010211</v>
          </cell>
          <cell r="E1887" t="str">
            <v>362323198901212926</v>
          </cell>
          <cell r="F1887" t="str">
            <v>教育学部</v>
          </cell>
          <cell r="G1887" t="str">
            <v>教育经济与管理</v>
          </cell>
          <cell r="H1887" t="str">
            <v>研究生-教育学部2012</v>
          </cell>
          <cell r="I1887" t="str">
            <v>CET6</v>
          </cell>
        </row>
        <row r="1888">
          <cell r="D1888" t="str">
            <v>201221200067</v>
          </cell>
          <cell r="E1888" t="str">
            <v>350623199009030088</v>
          </cell>
          <cell r="F1888" t="str">
            <v>生命科学学院</v>
          </cell>
          <cell r="G1888" t="str">
            <v>生态学</v>
          </cell>
          <cell r="H1888" t="str">
            <v>研究生-生命科学学院2012</v>
          </cell>
          <cell r="I1888" t="str">
            <v>CET6</v>
          </cell>
        </row>
        <row r="1889">
          <cell r="D1889" t="str">
            <v>201221080008</v>
          </cell>
          <cell r="E1889" t="str">
            <v>360702198908040010</v>
          </cell>
          <cell r="F1889" t="str">
            <v>文学院</v>
          </cell>
          <cell r="G1889" t="str">
            <v>民俗学</v>
          </cell>
          <cell r="H1889" t="str">
            <v>研究生-文学院2012</v>
          </cell>
          <cell r="I1889" t="str">
            <v>CET6</v>
          </cell>
        </row>
        <row r="1890">
          <cell r="D1890" t="str">
            <v>201221030053</v>
          </cell>
          <cell r="E1890" t="str">
            <v>410223198912140048</v>
          </cell>
          <cell r="F1890" t="str">
            <v>经济与工商管理学院</v>
          </cell>
          <cell r="G1890" t="str">
            <v>企业管理</v>
          </cell>
          <cell r="H1890" t="str">
            <v>研究生-经济与工商管理学院2012</v>
          </cell>
          <cell r="I1890" t="str">
            <v>CET6</v>
          </cell>
        </row>
        <row r="1891">
          <cell r="D1891" t="str">
            <v>201221080117</v>
          </cell>
          <cell r="E1891" t="str">
            <v>413026198808287243</v>
          </cell>
          <cell r="F1891" t="str">
            <v>文学院</v>
          </cell>
          <cell r="G1891" t="str">
            <v>传播学</v>
          </cell>
          <cell r="H1891" t="str">
            <v>研究生-文学院2012</v>
          </cell>
          <cell r="I1891" t="str">
            <v>CET6</v>
          </cell>
        </row>
        <row r="1892">
          <cell r="D1892" t="str">
            <v>201221010187</v>
          </cell>
          <cell r="E1892" t="str">
            <v>37030319890222515X</v>
          </cell>
          <cell r="F1892" t="str">
            <v>教育学部</v>
          </cell>
          <cell r="G1892" t="str">
            <v>教育经济与管理（教育管理学）</v>
          </cell>
          <cell r="H1892" t="str">
            <v>研究生-教育学部2012</v>
          </cell>
          <cell r="I1892" t="str">
            <v>CET6</v>
          </cell>
        </row>
        <row r="1893">
          <cell r="D1893" t="str">
            <v>201221080109</v>
          </cell>
          <cell r="E1893" t="str">
            <v>410381198801252580</v>
          </cell>
          <cell r="F1893" t="str">
            <v>文学院</v>
          </cell>
          <cell r="G1893" t="str">
            <v>新闻学</v>
          </cell>
          <cell r="H1893" t="str">
            <v>研究生-文学院2012</v>
          </cell>
          <cell r="I1893" t="str">
            <v>CET6</v>
          </cell>
        </row>
        <row r="1894">
          <cell r="D1894" t="str">
            <v>201221220019</v>
          </cell>
          <cell r="E1894" t="str">
            <v>140224198807060055</v>
          </cell>
          <cell r="F1894" t="str">
            <v>核科学与技术学院</v>
          </cell>
          <cell r="G1894" t="str">
            <v>材料物理与化学</v>
          </cell>
          <cell r="H1894" t="str">
            <v>研究生-核科学与技术学院2012</v>
          </cell>
          <cell r="I1894" t="str">
            <v>CET6</v>
          </cell>
        </row>
        <row r="1895">
          <cell r="D1895" t="str">
            <v>201221130022</v>
          </cell>
          <cell r="E1895" t="str">
            <v>430682198804046623</v>
          </cell>
          <cell r="F1895" t="str">
            <v>数学科学学院</v>
          </cell>
          <cell r="G1895" t="str">
            <v>基础数学</v>
          </cell>
          <cell r="H1895" t="str">
            <v>研究生-数学科学学院2012</v>
          </cell>
          <cell r="I1895" t="str">
            <v>CET6</v>
          </cell>
        </row>
        <row r="1896">
          <cell r="D1896" t="str">
            <v>201221480055</v>
          </cell>
          <cell r="E1896" t="str">
            <v>362201199109111225</v>
          </cell>
          <cell r="F1896" t="str">
            <v>减灾与应急管理研究院/地表</v>
          </cell>
          <cell r="G1896" t="str">
            <v>防灾减灾工程及防护工程</v>
          </cell>
          <cell r="H1896" t="str">
            <v>研究生-减灾与应急管理研究院/地表2012</v>
          </cell>
          <cell r="I1896" t="str">
            <v>CET6</v>
          </cell>
        </row>
        <row r="1897">
          <cell r="D1897" t="str">
            <v>201221060022</v>
          </cell>
          <cell r="E1897" t="str">
            <v>522627198809291248</v>
          </cell>
          <cell r="F1897" t="str">
            <v>心理学院</v>
          </cell>
          <cell r="G1897" t="str">
            <v>发展与教育心理学</v>
          </cell>
          <cell r="H1897" t="str">
            <v>研究生-心理学院2012</v>
          </cell>
          <cell r="I1897" t="str">
            <v>CET6</v>
          </cell>
        </row>
        <row r="1898">
          <cell r="D1898" t="str">
            <v>201221180002</v>
          </cell>
          <cell r="E1898" t="str">
            <v>130204198812121222</v>
          </cell>
          <cell r="F1898" t="str">
            <v>环境学院</v>
          </cell>
          <cell r="G1898" t="str">
            <v>人口、资源与环境经济学</v>
          </cell>
          <cell r="H1898" t="str">
            <v>研究生-环境学院2012</v>
          </cell>
          <cell r="I1898" t="str">
            <v>CET6</v>
          </cell>
        </row>
        <row r="1899">
          <cell r="D1899" t="str">
            <v>201221010002</v>
          </cell>
          <cell r="E1899" t="str">
            <v>330327198806130074</v>
          </cell>
          <cell r="F1899" t="str">
            <v>教育学部</v>
          </cell>
          <cell r="G1899" t="str">
            <v>教育学原理</v>
          </cell>
          <cell r="H1899" t="str">
            <v>研究生-教育学部2012</v>
          </cell>
          <cell r="I1899" t="str">
            <v>CET6</v>
          </cell>
        </row>
        <row r="1900">
          <cell r="D1900" t="str">
            <v>201221030018</v>
          </cell>
          <cell r="E1900" t="str">
            <v>210212198902031028</v>
          </cell>
          <cell r="F1900" t="str">
            <v>经济与工商管理学院</v>
          </cell>
          <cell r="G1900" t="str">
            <v>金融学</v>
          </cell>
          <cell r="H1900" t="str">
            <v>研究生-经济与工商管理学院2012</v>
          </cell>
          <cell r="I1900" t="str">
            <v>CET6</v>
          </cell>
        </row>
        <row r="1901">
          <cell r="D1901" t="str">
            <v>201221030035</v>
          </cell>
          <cell r="E1901" t="str">
            <v>130121198712050026</v>
          </cell>
          <cell r="F1901" t="str">
            <v>经济与工商管理学院</v>
          </cell>
          <cell r="G1901" t="str">
            <v>统计学</v>
          </cell>
          <cell r="H1901" t="str">
            <v>研究生-经济与工商管理学院2012</v>
          </cell>
          <cell r="I1901" t="str">
            <v>CET6</v>
          </cell>
        </row>
        <row r="1902">
          <cell r="D1902" t="str">
            <v>201221230005</v>
          </cell>
          <cell r="E1902" t="str">
            <v>430524198403281236</v>
          </cell>
          <cell r="F1902" t="str">
            <v>管理学院</v>
          </cell>
          <cell r="G1902" t="str">
            <v>系统理论</v>
          </cell>
          <cell r="H1902" t="str">
            <v>研究生-管理学院2012</v>
          </cell>
          <cell r="I1902" t="str">
            <v>CET6</v>
          </cell>
        </row>
        <row r="1903">
          <cell r="D1903" t="str">
            <v>201221030014</v>
          </cell>
          <cell r="E1903" t="str">
            <v>150428198103072013</v>
          </cell>
          <cell r="F1903" t="str">
            <v>经济与工商管理学院</v>
          </cell>
          <cell r="G1903" t="str">
            <v>金融学</v>
          </cell>
          <cell r="H1903" t="str">
            <v>研究生-经济与工商管理学院2012</v>
          </cell>
          <cell r="I1903" t="str">
            <v>CET6</v>
          </cell>
        </row>
        <row r="1904">
          <cell r="D1904" t="str">
            <v>201221410013</v>
          </cell>
          <cell r="E1904" t="str">
            <v>330602198812072025</v>
          </cell>
          <cell r="F1904" t="str">
            <v>经济与资源管理研究院</v>
          </cell>
          <cell r="G1904" t="str">
            <v>区域经济学</v>
          </cell>
          <cell r="H1904" t="str">
            <v>研究生-经济与资源管理研究院2012</v>
          </cell>
          <cell r="I1904" t="str">
            <v>CET6</v>
          </cell>
        </row>
        <row r="1905">
          <cell r="D1905" t="str">
            <v>201221010192</v>
          </cell>
          <cell r="E1905" t="str">
            <v>152327198611260029</v>
          </cell>
          <cell r="F1905" t="str">
            <v>教育学部</v>
          </cell>
          <cell r="G1905" t="str">
            <v>教育经济与管理（教育管理学）</v>
          </cell>
          <cell r="H1905" t="str">
            <v>研究生-教育学部2012</v>
          </cell>
          <cell r="I1905" t="str">
            <v>CET6</v>
          </cell>
        </row>
        <row r="1906">
          <cell r="D1906" t="str">
            <v>201221010260</v>
          </cell>
          <cell r="E1906" t="str">
            <v>210882198908190013</v>
          </cell>
          <cell r="F1906" t="str">
            <v>教育学部</v>
          </cell>
          <cell r="G1906" t="str">
            <v>计算机软件与理论</v>
          </cell>
          <cell r="H1906" t="str">
            <v>研究生-教育学部2012</v>
          </cell>
          <cell r="I1906" t="str">
            <v>CET6</v>
          </cell>
        </row>
        <row r="1907">
          <cell r="D1907" t="str">
            <v>201221140033</v>
          </cell>
          <cell r="E1907" t="str">
            <v>642224199004150019</v>
          </cell>
          <cell r="F1907" t="str">
            <v>物理学系</v>
          </cell>
          <cell r="G1907" t="str">
            <v>凝聚态物理</v>
          </cell>
          <cell r="H1907" t="str">
            <v>研究生-物理学系2012</v>
          </cell>
          <cell r="I1907" t="str">
            <v>CET6</v>
          </cell>
        </row>
        <row r="1908">
          <cell r="D1908" t="str">
            <v>201231060009</v>
          </cell>
          <cell r="E1908" t="str">
            <v>130181198502124222</v>
          </cell>
          <cell r="F1908" t="str">
            <v>心理学院</v>
          </cell>
          <cell r="G1908" t="str">
            <v>基础心理学</v>
          </cell>
          <cell r="H1908" t="str">
            <v>研究生-心理学院2012</v>
          </cell>
          <cell r="I1908" t="str">
            <v>CET6</v>
          </cell>
        </row>
        <row r="1909">
          <cell r="D1909" t="str">
            <v>201221010257</v>
          </cell>
          <cell r="E1909" t="str">
            <v>360428198907133917</v>
          </cell>
          <cell r="F1909" t="str">
            <v>教育学部</v>
          </cell>
          <cell r="G1909" t="str">
            <v>计算机软件与理论</v>
          </cell>
          <cell r="H1909" t="str">
            <v>研究生-教育学部2012</v>
          </cell>
          <cell r="I1909" t="str">
            <v>CET6</v>
          </cell>
        </row>
        <row r="1910">
          <cell r="D1910" t="str">
            <v>201221170045</v>
          </cell>
          <cell r="E1910" t="str">
            <v>130503199010232419</v>
          </cell>
          <cell r="F1910" t="str">
            <v>地理学与遥感科学学院</v>
          </cell>
          <cell r="G1910" t="str">
            <v>地图学与地理信息系统</v>
          </cell>
          <cell r="H1910" t="str">
            <v>研究生-地理学与遥感科学学院2012</v>
          </cell>
          <cell r="I1910" t="str">
            <v>CET6</v>
          </cell>
        </row>
        <row r="1911">
          <cell r="D1911" t="str">
            <v>201221030004</v>
          </cell>
          <cell r="E1911" t="str">
            <v>370781198710200338</v>
          </cell>
          <cell r="F1911" t="str">
            <v>经济与工商管理学院</v>
          </cell>
          <cell r="G1911" t="str">
            <v>经济思想史</v>
          </cell>
          <cell r="H1911" t="str">
            <v>研究生-经济与工商管理学院2012</v>
          </cell>
          <cell r="I1911" t="str">
            <v>CET6</v>
          </cell>
        </row>
        <row r="1912">
          <cell r="D1912" t="str">
            <v>201221480023</v>
          </cell>
          <cell r="E1912" t="str">
            <v>411524198904082435</v>
          </cell>
          <cell r="F1912" t="str">
            <v>减灾与应急管理研究院/地表</v>
          </cell>
          <cell r="G1912" t="str">
            <v>自然灾害学</v>
          </cell>
          <cell r="H1912" t="str">
            <v>研究生-减灾与应急管理研究院/地表2012</v>
          </cell>
          <cell r="I1912" t="str">
            <v>CET6</v>
          </cell>
        </row>
        <row r="1913">
          <cell r="D1913" t="str">
            <v>201221220005</v>
          </cell>
          <cell r="E1913" t="str">
            <v>622822198711180518</v>
          </cell>
          <cell r="F1913" t="str">
            <v>核科学与技术学院</v>
          </cell>
          <cell r="G1913" t="str">
            <v>粒子物理与原子核物理</v>
          </cell>
          <cell r="H1913" t="str">
            <v>研究生-核科学与技术学院2012</v>
          </cell>
          <cell r="I1913" t="str">
            <v>CET6</v>
          </cell>
        </row>
        <row r="1914">
          <cell r="D1914" t="str">
            <v>201221230056</v>
          </cell>
          <cell r="E1914" t="str">
            <v>64212319830127031X</v>
          </cell>
          <cell r="F1914" t="str">
            <v>管理学院</v>
          </cell>
          <cell r="G1914" t="str">
            <v>情报学</v>
          </cell>
          <cell r="H1914" t="str">
            <v>研究生-管理学院2012</v>
          </cell>
          <cell r="I1914" t="str">
            <v>CET6</v>
          </cell>
        </row>
        <row r="1915">
          <cell r="D1915" t="str">
            <v>201221020042</v>
          </cell>
          <cell r="E1915" t="str">
            <v>14230119871228514X</v>
          </cell>
          <cell r="F1915" t="str">
            <v>哲学与社会学学院</v>
          </cell>
          <cell r="G1915" t="str">
            <v>伦理学</v>
          </cell>
          <cell r="H1915" t="str">
            <v>研究生-哲学与社会学学院2012</v>
          </cell>
          <cell r="I1915" t="str">
            <v>CET6</v>
          </cell>
        </row>
        <row r="1916">
          <cell r="D1916" t="str">
            <v>201221170058</v>
          </cell>
          <cell r="E1916" t="str">
            <v>320282199002250275</v>
          </cell>
          <cell r="F1916" t="str">
            <v>地理学与遥感科学学院</v>
          </cell>
          <cell r="G1916" t="str">
            <v>地图学与地理信息系统</v>
          </cell>
          <cell r="H1916" t="str">
            <v>研究生-地理学与遥感科学学院2012</v>
          </cell>
          <cell r="I1916" t="str">
            <v>CET6</v>
          </cell>
        </row>
        <row r="1917">
          <cell r="D1917" t="str">
            <v>201221180041</v>
          </cell>
          <cell r="E1917" t="str">
            <v>342422199011130160</v>
          </cell>
          <cell r="F1917" t="str">
            <v>环境学院</v>
          </cell>
          <cell r="G1917" t="str">
            <v>环境科学</v>
          </cell>
          <cell r="H1917" t="str">
            <v>研究生-环境学院2012</v>
          </cell>
          <cell r="I1917" t="str">
            <v>CET6</v>
          </cell>
        </row>
        <row r="1918">
          <cell r="D1918" t="str">
            <v>201221030049</v>
          </cell>
          <cell r="E1918" t="str">
            <v>110223199010104279</v>
          </cell>
          <cell r="F1918" t="str">
            <v>经济与工商管理学院</v>
          </cell>
          <cell r="G1918" t="str">
            <v>企业管理</v>
          </cell>
          <cell r="H1918" t="str">
            <v>研究生-经济与工商管理学院2012</v>
          </cell>
          <cell r="I1918" t="str">
            <v>CET6</v>
          </cell>
        </row>
        <row r="1919">
          <cell r="D1919" t="str">
            <v>201221010188</v>
          </cell>
          <cell r="E1919" t="str">
            <v>230208198903200427</v>
          </cell>
          <cell r="F1919" t="str">
            <v>教育学部</v>
          </cell>
          <cell r="G1919" t="str">
            <v>教育经济与管理（教育管理学）</v>
          </cell>
          <cell r="H1919" t="str">
            <v>研究生-教育学部2012</v>
          </cell>
          <cell r="I1919" t="str">
            <v>CET6</v>
          </cell>
        </row>
        <row r="1920">
          <cell r="D1920" t="str">
            <v>201221090030</v>
          </cell>
          <cell r="E1920" t="str">
            <v>370923198812271943</v>
          </cell>
          <cell r="F1920" t="str">
            <v>汉语文化学院</v>
          </cell>
          <cell r="G1920" t="str">
            <v>语言学及应用语言学</v>
          </cell>
          <cell r="H1920" t="str">
            <v>研究生-汉语文化学院2012</v>
          </cell>
          <cell r="I1920" t="str">
            <v>CET6</v>
          </cell>
        </row>
        <row r="1921">
          <cell r="D1921" t="str">
            <v>201221100017</v>
          </cell>
          <cell r="E1921" t="str">
            <v>220104199001271826</v>
          </cell>
          <cell r="F1921" t="str">
            <v>外国语言文学学院</v>
          </cell>
          <cell r="G1921" t="str">
            <v>俄语语言文学</v>
          </cell>
          <cell r="H1921" t="str">
            <v>研究生-外国语言文学学院2012</v>
          </cell>
          <cell r="I1921" t="str">
            <v>CET6</v>
          </cell>
        </row>
        <row r="1922">
          <cell r="D1922" t="str">
            <v>201221430054</v>
          </cell>
          <cell r="E1922" t="str">
            <v>652723199006260011</v>
          </cell>
          <cell r="F1922" t="str">
            <v>脑与认知科学研究院</v>
          </cell>
          <cell r="G1922" t="str">
            <v>计算机应用技术</v>
          </cell>
          <cell r="H1922" t="str">
            <v>研究生-脑与认知科学研究院2012</v>
          </cell>
          <cell r="I1922" t="str">
            <v>CET6</v>
          </cell>
        </row>
        <row r="1923">
          <cell r="D1923" t="str">
            <v>201221140034</v>
          </cell>
          <cell r="E1923" t="str">
            <v>372930198810013313</v>
          </cell>
          <cell r="F1923" t="str">
            <v>物理学系</v>
          </cell>
          <cell r="G1923" t="str">
            <v>凝聚态物理</v>
          </cell>
          <cell r="H1923" t="str">
            <v>研究生-物理学系2012</v>
          </cell>
          <cell r="I1923" t="str">
            <v>CET6</v>
          </cell>
        </row>
        <row r="1924">
          <cell r="D1924" t="str">
            <v>201231470003</v>
          </cell>
          <cell r="E1924" t="str">
            <v>412702197505157590</v>
          </cell>
          <cell r="F1924" t="str">
            <v>水科学研究院</v>
          </cell>
          <cell r="G1924" t="str">
            <v>环境科学</v>
          </cell>
          <cell r="H1924" t="str">
            <v>研究生-水科学研究院2012</v>
          </cell>
          <cell r="I1924" t="str">
            <v>CET6</v>
          </cell>
        </row>
        <row r="1925">
          <cell r="D1925" t="str">
            <v>201221170049</v>
          </cell>
          <cell r="E1925" t="str">
            <v>411024198906027029</v>
          </cell>
          <cell r="F1925" t="str">
            <v>地理学与遥感科学学院</v>
          </cell>
          <cell r="G1925" t="str">
            <v>地图学与地理信息系统</v>
          </cell>
          <cell r="H1925" t="str">
            <v>研究生-地理学与遥感科学学院2012</v>
          </cell>
          <cell r="I1925" t="str">
            <v>CET6</v>
          </cell>
        </row>
        <row r="1926">
          <cell r="D1926" t="str">
            <v>201221030052</v>
          </cell>
          <cell r="E1926" t="str">
            <v>411302198807150812</v>
          </cell>
          <cell r="F1926" t="str">
            <v>经济与工商管理学院</v>
          </cell>
          <cell r="G1926" t="str">
            <v>企业管理</v>
          </cell>
          <cell r="H1926" t="str">
            <v>研究生-经济与工商管理学院2012</v>
          </cell>
          <cell r="I1926" t="str">
            <v>CET6</v>
          </cell>
        </row>
        <row r="1927">
          <cell r="D1927" t="str">
            <v>201221040033</v>
          </cell>
          <cell r="E1927" t="str">
            <v>511025199008017982</v>
          </cell>
          <cell r="F1927" t="str">
            <v>法学院</v>
          </cell>
          <cell r="G1927" t="str">
            <v>诉讼法学</v>
          </cell>
          <cell r="H1927" t="str">
            <v>研究生-法学院2012</v>
          </cell>
          <cell r="I1927" t="str">
            <v>CET6</v>
          </cell>
        </row>
        <row r="1928">
          <cell r="D1928" t="str">
            <v>201221120032</v>
          </cell>
          <cell r="E1928" t="str">
            <v>65230219880916202X</v>
          </cell>
          <cell r="F1928" t="str">
            <v>历史学院</v>
          </cell>
          <cell r="G1928" t="str">
            <v>中国史</v>
          </cell>
          <cell r="H1928" t="str">
            <v>研究生-历史学院2012</v>
          </cell>
          <cell r="I1928" t="str">
            <v>CET6</v>
          </cell>
        </row>
        <row r="1929">
          <cell r="D1929" t="str">
            <v>201221040008</v>
          </cell>
          <cell r="E1929" t="str">
            <v>410823199012110318</v>
          </cell>
          <cell r="F1929" t="str">
            <v>法学院</v>
          </cell>
          <cell r="G1929" t="str">
            <v>刑法学</v>
          </cell>
          <cell r="H1929" t="str">
            <v>研究生-法学院2012</v>
          </cell>
          <cell r="I1929" t="str">
            <v>CET6</v>
          </cell>
        </row>
        <row r="1930">
          <cell r="D1930" t="str">
            <v>201221230009</v>
          </cell>
          <cell r="E1930" t="str">
            <v>23118219881109235X</v>
          </cell>
          <cell r="F1930" t="str">
            <v>管理学院</v>
          </cell>
          <cell r="G1930" t="str">
            <v>系统分析与集成</v>
          </cell>
          <cell r="H1930" t="str">
            <v>研究生-管理学院2012</v>
          </cell>
          <cell r="I1930" t="str">
            <v>CET6</v>
          </cell>
        </row>
        <row r="1931">
          <cell r="D1931" t="str">
            <v>201221030010</v>
          </cell>
          <cell r="E1931" t="str">
            <v>22020319890930272X</v>
          </cell>
          <cell r="F1931" t="str">
            <v>经济与工商管理学院</v>
          </cell>
          <cell r="G1931" t="str">
            <v>世界经济</v>
          </cell>
          <cell r="H1931" t="str">
            <v>研究生-经济与工商管理学院2012</v>
          </cell>
          <cell r="I1931" t="str">
            <v>CET6</v>
          </cell>
        </row>
        <row r="1932">
          <cell r="D1932" t="str">
            <v>201221120035</v>
          </cell>
          <cell r="E1932" t="str">
            <v>152628198806080215</v>
          </cell>
          <cell r="F1932" t="str">
            <v>历史学院</v>
          </cell>
          <cell r="G1932" t="str">
            <v>中国史</v>
          </cell>
          <cell r="H1932" t="str">
            <v>研究生-历史学院2012</v>
          </cell>
          <cell r="I1932" t="str">
            <v>CET6</v>
          </cell>
        </row>
        <row r="1933">
          <cell r="D1933" t="str">
            <v>201221010213</v>
          </cell>
          <cell r="E1933" t="str">
            <v>411081198801203708</v>
          </cell>
          <cell r="F1933" t="str">
            <v>教育学部</v>
          </cell>
          <cell r="G1933" t="str">
            <v>教育经济与管理</v>
          </cell>
          <cell r="H1933" t="str">
            <v>研究生-教育学部2012</v>
          </cell>
          <cell r="I1933" t="str">
            <v>CET6</v>
          </cell>
        </row>
        <row r="1934">
          <cell r="D1934" t="str">
            <v>201221420019</v>
          </cell>
          <cell r="E1934" t="str">
            <v>410381198802265527</v>
          </cell>
          <cell r="F1934" t="str">
            <v>刑事法律科学研究院</v>
          </cell>
          <cell r="G1934" t="str">
            <v>诉讼法学</v>
          </cell>
          <cell r="H1934" t="str">
            <v>研究生-刑事法律科学研究院2012</v>
          </cell>
          <cell r="I1934" t="str">
            <v>CET6</v>
          </cell>
        </row>
        <row r="1935">
          <cell r="D1935" t="str">
            <v>201221480017</v>
          </cell>
          <cell r="E1935" t="str">
            <v>14222319891108006X</v>
          </cell>
          <cell r="F1935" t="str">
            <v>减灾与应急管理研究院/地表</v>
          </cell>
          <cell r="G1935" t="str">
            <v>自然灾害学</v>
          </cell>
          <cell r="H1935" t="str">
            <v>研究生-减灾与应急管理研究院/地表2012</v>
          </cell>
          <cell r="I1935" t="str">
            <v>CET6</v>
          </cell>
        </row>
        <row r="1936">
          <cell r="D1936" t="str">
            <v>201221170040</v>
          </cell>
          <cell r="E1936" t="str">
            <v>350182199010314830</v>
          </cell>
          <cell r="F1936" t="str">
            <v>地理学与遥感科学学院</v>
          </cell>
          <cell r="G1936" t="str">
            <v>地图学与地理信息系统</v>
          </cell>
          <cell r="H1936" t="str">
            <v>研究生-地理学与遥感科学学院2012</v>
          </cell>
          <cell r="I1936" t="str">
            <v>CET6</v>
          </cell>
        </row>
        <row r="1937">
          <cell r="D1937" t="str">
            <v>201221030047</v>
          </cell>
          <cell r="E1937" t="str">
            <v>659001198906164418</v>
          </cell>
          <cell r="F1937" t="str">
            <v>经济与工商管理学院</v>
          </cell>
          <cell r="G1937" t="str">
            <v>企业管理</v>
          </cell>
          <cell r="H1937" t="str">
            <v>研究生-经济与工商管理学院2012</v>
          </cell>
          <cell r="I1937" t="str">
            <v>CET6</v>
          </cell>
        </row>
        <row r="1938">
          <cell r="D1938" t="str">
            <v>201221410019</v>
          </cell>
          <cell r="E1938" t="str">
            <v>371422198910110446</v>
          </cell>
          <cell r="F1938" t="str">
            <v>经济与资源管理研究院</v>
          </cell>
          <cell r="G1938" t="str">
            <v>金融学</v>
          </cell>
          <cell r="H1938" t="str">
            <v>研究生-经济与资源管理研究院2012</v>
          </cell>
          <cell r="I1938" t="str">
            <v>CET6</v>
          </cell>
        </row>
        <row r="1939">
          <cell r="D1939" t="str">
            <v>201231480015</v>
          </cell>
          <cell r="E1939" t="str">
            <v>410728198312160562</v>
          </cell>
          <cell r="F1939" t="str">
            <v>减灾与应急管理研究院/地表</v>
          </cell>
          <cell r="G1939" t="str">
            <v>地图学与地理信息系统</v>
          </cell>
          <cell r="H1939" t="str">
            <v>研究生-减灾与应急管理研究院/地表2012</v>
          </cell>
          <cell r="I1939" t="str">
            <v>CET6</v>
          </cell>
        </row>
        <row r="1940">
          <cell r="D1940" t="str">
            <v>201221050057</v>
          </cell>
          <cell r="E1940" t="str">
            <v>130924198910065248</v>
          </cell>
          <cell r="F1940" t="str">
            <v>马克思主义学院/政治学与国</v>
          </cell>
          <cell r="G1940" t="str">
            <v>行政管理</v>
          </cell>
          <cell r="H1940" t="str">
            <v>研究生-马克思主义学院/政治学与国2012</v>
          </cell>
          <cell r="I1940" t="str">
            <v>CET6</v>
          </cell>
        </row>
        <row r="1941">
          <cell r="D1941" t="str">
            <v>201221080125</v>
          </cell>
          <cell r="E1941" t="str">
            <v>430281199012217822</v>
          </cell>
          <cell r="F1941" t="str">
            <v>文学院</v>
          </cell>
          <cell r="G1941" t="str">
            <v>传播学</v>
          </cell>
          <cell r="H1941" t="str">
            <v>研究生-文学院2012</v>
          </cell>
          <cell r="I1941" t="str">
            <v>CET6</v>
          </cell>
        </row>
        <row r="1942">
          <cell r="D1942" t="str">
            <v>201221480013</v>
          </cell>
          <cell r="E1942" t="str">
            <v>220882198901034028</v>
          </cell>
          <cell r="F1942" t="str">
            <v>减灾与应急管理研究院/地表</v>
          </cell>
          <cell r="G1942" t="str">
            <v>自然资源</v>
          </cell>
          <cell r="H1942" t="str">
            <v>研究生-减灾与应急管理研究院/地表2012</v>
          </cell>
          <cell r="I1942" t="str">
            <v>CET6</v>
          </cell>
        </row>
        <row r="1943">
          <cell r="D1943" t="str">
            <v>201221470018</v>
          </cell>
          <cell r="E1943" t="str">
            <v>370323198801081658</v>
          </cell>
          <cell r="F1943" t="str">
            <v>水科学研究院</v>
          </cell>
          <cell r="G1943" t="str">
            <v>环境科学</v>
          </cell>
          <cell r="H1943" t="str">
            <v>研究生-水科学研究院2012</v>
          </cell>
          <cell r="I1943" t="str">
            <v>CET6</v>
          </cell>
        </row>
        <row r="1944">
          <cell r="D1944" t="str">
            <v>201221050030</v>
          </cell>
          <cell r="E1944" t="str">
            <v>37233019900109248X</v>
          </cell>
          <cell r="F1944" t="str">
            <v>马克思主义学院/政治学与国</v>
          </cell>
          <cell r="G1944" t="str">
            <v>马克思主义基本原理</v>
          </cell>
          <cell r="H1944" t="str">
            <v>研究生-马克思主义学院/政治学与国2012</v>
          </cell>
          <cell r="I1944" t="str">
            <v>CET6</v>
          </cell>
        </row>
        <row r="1945">
          <cell r="D1945" t="str">
            <v>201221010116</v>
          </cell>
          <cell r="E1945" t="str">
            <v>510703198808150727</v>
          </cell>
          <cell r="F1945" t="str">
            <v>教育学部</v>
          </cell>
          <cell r="G1945" t="str">
            <v>学前教育学</v>
          </cell>
          <cell r="H1945" t="str">
            <v>研究生-教育学部2012</v>
          </cell>
          <cell r="I1945" t="str">
            <v>CET6</v>
          </cell>
        </row>
        <row r="1946">
          <cell r="D1946" t="str">
            <v>201231150025</v>
          </cell>
          <cell r="E1946" t="str">
            <v>220581199003220373</v>
          </cell>
          <cell r="F1946" t="str">
            <v>化学学院</v>
          </cell>
          <cell r="G1946" t="str">
            <v>有机化学</v>
          </cell>
          <cell r="H1946" t="str">
            <v>研究生-化学学院2012</v>
          </cell>
          <cell r="I1946" t="str">
            <v>CET6</v>
          </cell>
        </row>
        <row r="1947">
          <cell r="D1947" t="str">
            <v>201221050014</v>
          </cell>
          <cell r="E1947" t="str">
            <v>410521198905064570</v>
          </cell>
          <cell r="F1947" t="str">
            <v>马克思主义学院/政治学与国</v>
          </cell>
          <cell r="G1947" t="str">
            <v>中共党史</v>
          </cell>
          <cell r="H1947" t="str">
            <v>研究生-马克思主义学院/政治学与国2012</v>
          </cell>
          <cell r="I1947" t="str">
            <v>CET6</v>
          </cell>
        </row>
        <row r="1948">
          <cell r="D1948" t="str">
            <v>201221040003</v>
          </cell>
          <cell r="E1948" t="str">
            <v>152301199012210063</v>
          </cell>
          <cell r="F1948" t="str">
            <v>法学院</v>
          </cell>
          <cell r="G1948" t="str">
            <v>法学理论</v>
          </cell>
          <cell r="H1948" t="str">
            <v>研究生-法学院2012</v>
          </cell>
          <cell r="I1948" t="str">
            <v>CET6</v>
          </cell>
        </row>
        <row r="1949">
          <cell r="D1949" t="str">
            <v>201221050063</v>
          </cell>
          <cell r="E1949" t="str">
            <v>513231198901031328</v>
          </cell>
          <cell r="F1949" t="str">
            <v>马克思主义学院/政治学与国</v>
          </cell>
          <cell r="G1949" t="str">
            <v>行政管理</v>
          </cell>
          <cell r="H1949" t="str">
            <v>研究生-马克思主义学院/政治学与国2012</v>
          </cell>
          <cell r="I1949" t="str">
            <v>CET6</v>
          </cell>
        </row>
        <row r="1950">
          <cell r="D1950" t="str">
            <v>201221030051</v>
          </cell>
          <cell r="E1950" t="str">
            <v>341281199102052872</v>
          </cell>
          <cell r="F1950" t="str">
            <v>经济与工商管理学院</v>
          </cell>
          <cell r="G1950" t="str">
            <v>企业管理</v>
          </cell>
          <cell r="H1950" t="str">
            <v>研究生-经济与工商管理学院2012</v>
          </cell>
          <cell r="I1950" t="str">
            <v>CET6</v>
          </cell>
        </row>
        <row r="1951">
          <cell r="D1951" t="str">
            <v>201221200029</v>
          </cell>
          <cell r="E1951" t="str">
            <v>43022319870814722X</v>
          </cell>
          <cell r="F1951" t="str">
            <v>生命科学学院</v>
          </cell>
          <cell r="G1951" t="str">
            <v>发育生物学</v>
          </cell>
          <cell r="H1951" t="str">
            <v>研究生-生命科学学院2012</v>
          </cell>
          <cell r="I1951" t="str">
            <v>CET6</v>
          </cell>
        </row>
        <row r="1952">
          <cell r="D1952" t="str">
            <v>201221470002</v>
          </cell>
          <cell r="E1952" t="str">
            <v>42038119901023004X</v>
          </cell>
          <cell r="F1952" t="str">
            <v>水科学研究院</v>
          </cell>
          <cell r="G1952" t="str">
            <v>水文学及水资源</v>
          </cell>
          <cell r="H1952" t="str">
            <v>研究生-水科学研究院2012</v>
          </cell>
          <cell r="I1952" t="str">
            <v>CET6</v>
          </cell>
        </row>
        <row r="1953">
          <cell r="D1953" t="str">
            <v>201221230055</v>
          </cell>
          <cell r="E1953" t="str">
            <v>34112519910518775X</v>
          </cell>
          <cell r="F1953" t="str">
            <v>管理学院</v>
          </cell>
          <cell r="G1953" t="str">
            <v>情报学</v>
          </cell>
          <cell r="H1953" t="str">
            <v>研究生-管理学院2012</v>
          </cell>
          <cell r="I1953" t="str">
            <v>CET6</v>
          </cell>
        </row>
        <row r="1954">
          <cell r="D1954" t="str">
            <v>201221080065</v>
          </cell>
          <cell r="E1954" t="str">
            <v>370687198911285721</v>
          </cell>
          <cell r="F1954" t="str">
            <v>文学院</v>
          </cell>
          <cell r="G1954" t="str">
            <v>中国古代文学</v>
          </cell>
          <cell r="H1954" t="str">
            <v>研究生-文学院2012</v>
          </cell>
          <cell r="I1954" t="str">
            <v>CET6</v>
          </cell>
        </row>
        <row r="1955">
          <cell r="D1955" t="str">
            <v>201231150033</v>
          </cell>
          <cell r="E1955" t="str">
            <v>371523198605072406</v>
          </cell>
          <cell r="F1955" t="str">
            <v>化学学院</v>
          </cell>
          <cell r="G1955" t="str">
            <v>物理化学</v>
          </cell>
          <cell r="H1955" t="str">
            <v>研究生-化学学院2012</v>
          </cell>
          <cell r="I1955" t="str">
            <v>CET6</v>
          </cell>
        </row>
        <row r="1956">
          <cell r="D1956" t="str">
            <v>201221410004</v>
          </cell>
          <cell r="E1956" t="str">
            <v>612701198803261412</v>
          </cell>
          <cell r="F1956" t="str">
            <v>经济与资源管理研究院</v>
          </cell>
          <cell r="G1956" t="str">
            <v>人口、资源与环境经济学</v>
          </cell>
          <cell r="H1956" t="str">
            <v>研究生-经济与资源管理研究院2012</v>
          </cell>
          <cell r="I1956" t="str">
            <v>CET6</v>
          </cell>
        </row>
        <row r="1957">
          <cell r="D1957" t="str">
            <v>201221090016</v>
          </cell>
          <cell r="E1957" t="str">
            <v>510124198804263520</v>
          </cell>
          <cell r="F1957" t="str">
            <v>汉语文化学院</v>
          </cell>
          <cell r="G1957" t="str">
            <v>语言学及应用语言学</v>
          </cell>
          <cell r="H1957" t="str">
            <v>研究生-汉语文化学院2012</v>
          </cell>
          <cell r="I1957" t="str">
            <v>CET6</v>
          </cell>
        </row>
        <row r="1958">
          <cell r="D1958" t="str">
            <v>201221010218</v>
          </cell>
          <cell r="E1958" t="str">
            <v>371327198906180042</v>
          </cell>
          <cell r="F1958" t="str">
            <v>教育学部</v>
          </cell>
          <cell r="G1958" t="str">
            <v>教育经济与管理</v>
          </cell>
          <cell r="H1958" t="str">
            <v>研究生-教育学部2012</v>
          </cell>
          <cell r="I1958" t="str">
            <v>CET6</v>
          </cell>
        </row>
        <row r="1959">
          <cell r="D1959" t="str">
            <v>201231230005</v>
          </cell>
          <cell r="E1959" t="str">
            <v>142202198405281270</v>
          </cell>
          <cell r="F1959" t="str">
            <v>管理学院</v>
          </cell>
          <cell r="G1959" t="str">
            <v>系统分析与集成</v>
          </cell>
          <cell r="H1959" t="str">
            <v>研究生-管理学院2012</v>
          </cell>
          <cell r="I1959" t="str">
            <v>CET6</v>
          </cell>
        </row>
        <row r="1960">
          <cell r="D1960" t="str">
            <v>201221010143</v>
          </cell>
          <cell r="E1960" t="str">
            <v>130481198708030519</v>
          </cell>
          <cell r="F1960" t="str">
            <v>教育学部</v>
          </cell>
          <cell r="G1960" t="str">
            <v>职业技术教育学</v>
          </cell>
          <cell r="H1960" t="str">
            <v>研究生-教育学部2012</v>
          </cell>
          <cell r="I1960" t="str">
            <v>CET6</v>
          </cell>
        </row>
        <row r="1961">
          <cell r="D1961" t="str">
            <v>201221120046</v>
          </cell>
          <cell r="E1961" t="str">
            <v>500233198910121980</v>
          </cell>
          <cell r="F1961" t="str">
            <v>历史学院</v>
          </cell>
          <cell r="G1961" t="str">
            <v>中国史</v>
          </cell>
          <cell r="H1961" t="str">
            <v>研究生-历史学院2012</v>
          </cell>
          <cell r="I1961" t="str">
            <v>CET6</v>
          </cell>
        </row>
        <row r="1962">
          <cell r="D1962" t="str">
            <v>201231140027</v>
          </cell>
          <cell r="E1962" t="str">
            <v>142326198612085420</v>
          </cell>
          <cell r="F1962" t="str">
            <v>物理系</v>
          </cell>
          <cell r="G1962" t="str">
            <v>光学</v>
          </cell>
          <cell r="H1962" t="str">
            <v>研究生-物理系2012</v>
          </cell>
          <cell r="I1962" t="str">
            <v>CET6</v>
          </cell>
        </row>
        <row r="1963">
          <cell r="D1963" t="str">
            <v>201231150009</v>
          </cell>
          <cell r="E1963" t="str">
            <v>152101198803142129</v>
          </cell>
          <cell r="F1963" t="str">
            <v>化学学院</v>
          </cell>
          <cell r="G1963" t="str">
            <v>无机化学</v>
          </cell>
          <cell r="H1963" t="str">
            <v>研究生-化学学院2012</v>
          </cell>
          <cell r="I1963" t="str">
            <v>CET6</v>
          </cell>
        </row>
        <row r="1964">
          <cell r="D1964" t="str">
            <v>201221110030</v>
          </cell>
          <cell r="E1964" t="str">
            <v>370828198903224460</v>
          </cell>
          <cell r="F1964" t="str">
            <v>艺术与传媒学院</v>
          </cell>
          <cell r="G1964" t="str">
            <v>美术学</v>
          </cell>
          <cell r="H1964" t="str">
            <v>研究生-艺术与传媒学院2012</v>
          </cell>
          <cell r="I1964" t="str">
            <v>CET6</v>
          </cell>
        </row>
        <row r="1965">
          <cell r="D1965" t="str">
            <v>201221230022</v>
          </cell>
          <cell r="E1965" t="str">
            <v>522229198806202028</v>
          </cell>
          <cell r="F1965" t="str">
            <v>管理学院</v>
          </cell>
          <cell r="G1965" t="str">
            <v>行政管理</v>
          </cell>
          <cell r="H1965" t="str">
            <v>研究生-管理学院2012</v>
          </cell>
          <cell r="I1965" t="str">
            <v>CET6</v>
          </cell>
        </row>
        <row r="1966">
          <cell r="D1966" t="str">
            <v>201221010144</v>
          </cell>
          <cell r="E1966" t="str">
            <v>130822198709061589</v>
          </cell>
          <cell r="F1966" t="str">
            <v>教育学部</v>
          </cell>
          <cell r="G1966" t="str">
            <v>职业技术教育学</v>
          </cell>
          <cell r="H1966" t="str">
            <v>研究生-教育学部2012</v>
          </cell>
          <cell r="I1966" t="str">
            <v>CET6</v>
          </cell>
        </row>
        <row r="1967">
          <cell r="D1967" t="str">
            <v>201221210004</v>
          </cell>
          <cell r="E1967" t="str">
            <v>410329199001020027</v>
          </cell>
          <cell r="F1967" t="str">
            <v>信息科学与技术学院</v>
          </cell>
          <cell r="G1967" t="str">
            <v>通信与信息系统</v>
          </cell>
          <cell r="H1967" t="str">
            <v>研究生-信息科学与技术学院2012</v>
          </cell>
          <cell r="I1967" t="str">
            <v>CET6</v>
          </cell>
        </row>
        <row r="1968">
          <cell r="D1968" t="str">
            <v>201221120052</v>
          </cell>
          <cell r="E1968" t="str">
            <v>410825198901297520</v>
          </cell>
          <cell r="F1968" t="str">
            <v>历史学院</v>
          </cell>
          <cell r="G1968" t="str">
            <v>中国史</v>
          </cell>
          <cell r="H1968" t="str">
            <v>研究生-历史学院2012</v>
          </cell>
          <cell r="I1968" t="str">
            <v>CET6</v>
          </cell>
        </row>
        <row r="1969">
          <cell r="D1969" t="str">
            <v>201221030029</v>
          </cell>
          <cell r="E1969" t="str">
            <v>120108198902021020</v>
          </cell>
          <cell r="F1969" t="str">
            <v>经济与工商管理学院</v>
          </cell>
          <cell r="G1969" t="str">
            <v>劳动经济学</v>
          </cell>
          <cell r="H1969" t="str">
            <v>研究生-经济与工商管理学院2012</v>
          </cell>
          <cell r="I1969" t="str">
            <v>CET6</v>
          </cell>
        </row>
        <row r="1970">
          <cell r="D1970" t="str">
            <v>201221060023</v>
          </cell>
          <cell r="E1970" t="str">
            <v>510121198707191220</v>
          </cell>
          <cell r="F1970" t="str">
            <v>心理学院</v>
          </cell>
          <cell r="G1970" t="str">
            <v>发展与教育心理学</v>
          </cell>
          <cell r="H1970" t="str">
            <v>研究生-心理学院2012</v>
          </cell>
          <cell r="I1970" t="str">
            <v>CET6</v>
          </cell>
        </row>
        <row r="1971">
          <cell r="D1971" t="str">
            <v>201231080036</v>
          </cell>
          <cell r="E1971" t="str">
            <v>450702198606298421</v>
          </cell>
          <cell r="F1971" t="str">
            <v>文学院</v>
          </cell>
          <cell r="G1971" t="str">
            <v>中国现当代文学</v>
          </cell>
          <cell r="H1971" t="str">
            <v>研究生-文学院2012</v>
          </cell>
          <cell r="I1971" t="str">
            <v>CET6</v>
          </cell>
        </row>
        <row r="1972">
          <cell r="D1972" t="str">
            <v>201231060011</v>
          </cell>
          <cell r="E1972" t="str">
            <v>370782198104244396</v>
          </cell>
          <cell r="F1972" t="str">
            <v>心理学院</v>
          </cell>
          <cell r="G1972" t="str">
            <v>发展与教育心理学</v>
          </cell>
          <cell r="H1972" t="str">
            <v>研究生-心理学院2012</v>
          </cell>
          <cell r="I1972" t="str">
            <v>CET6</v>
          </cell>
        </row>
        <row r="1973">
          <cell r="D1973" t="str">
            <v>201221140031</v>
          </cell>
          <cell r="E1973" t="str">
            <v>21050419891229109X</v>
          </cell>
          <cell r="F1973" t="str">
            <v>物理学系</v>
          </cell>
          <cell r="G1973" t="str">
            <v>凝聚态物理</v>
          </cell>
          <cell r="H1973" t="str">
            <v>研究生-物理学系2012</v>
          </cell>
          <cell r="I1973" t="str">
            <v>CET6</v>
          </cell>
        </row>
        <row r="1974">
          <cell r="D1974" t="str">
            <v>201221050036</v>
          </cell>
          <cell r="E1974" t="str">
            <v>411081198710129186</v>
          </cell>
          <cell r="F1974" t="str">
            <v>马克思主义学院/政治学与国</v>
          </cell>
          <cell r="G1974" t="str">
            <v>马克思主义基本原理</v>
          </cell>
          <cell r="H1974" t="str">
            <v>研究生-马克思主义学院/政治学与国2012</v>
          </cell>
          <cell r="I1974" t="str">
            <v>CET6</v>
          </cell>
        </row>
        <row r="1975">
          <cell r="D1975" t="str">
            <v>201221180012</v>
          </cell>
          <cell r="E1975" t="str">
            <v>411302199012150047</v>
          </cell>
          <cell r="F1975" t="str">
            <v>环境学院</v>
          </cell>
          <cell r="G1975" t="str">
            <v>环境科学</v>
          </cell>
          <cell r="H1975" t="str">
            <v>研究生-环境学院2012</v>
          </cell>
          <cell r="I1975" t="str">
            <v>CET6</v>
          </cell>
        </row>
        <row r="1976">
          <cell r="D1976" t="str">
            <v>201221200065</v>
          </cell>
          <cell r="E1976" t="str">
            <v>411524199005206814</v>
          </cell>
          <cell r="F1976" t="str">
            <v>生命科学学院</v>
          </cell>
          <cell r="G1976" t="str">
            <v>生物化学与分子生物学</v>
          </cell>
          <cell r="H1976" t="str">
            <v>研究生-生命科学学院2012</v>
          </cell>
          <cell r="I1976" t="str">
            <v>CET6</v>
          </cell>
        </row>
        <row r="1977">
          <cell r="D1977" t="str">
            <v>201221030056</v>
          </cell>
          <cell r="E1977" t="str">
            <v>421127198908023239</v>
          </cell>
          <cell r="F1977" t="str">
            <v>经济与工商管理学院</v>
          </cell>
          <cell r="G1977" t="str">
            <v>企业管理</v>
          </cell>
          <cell r="H1977" t="str">
            <v>研究生-经济与工商管理学院2012</v>
          </cell>
          <cell r="I1977" t="str">
            <v>CET6</v>
          </cell>
        </row>
        <row r="1978">
          <cell r="D1978" t="str">
            <v>201221490005</v>
          </cell>
          <cell r="E1978" t="str">
            <v>360428199012185112</v>
          </cell>
          <cell r="F1978" t="str">
            <v>全球变化与地球系统科学研</v>
          </cell>
          <cell r="G1978" t="str">
            <v>全球环境变化</v>
          </cell>
          <cell r="H1978" t="str">
            <v>研究生-全球变化与地球系统科学研2012</v>
          </cell>
          <cell r="I1978" t="str">
            <v>CET6</v>
          </cell>
        </row>
        <row r="1979">
          <cell r="D1979" t="str">
            <v>201221410009</v>
          </cell>
          <cell r="E1979" t="str">
            <v>231085198909242540</v>
          </cell>
          <cell r="F1979" t="str">
            <v>经济与资源管理研究院</v>
          </cell>
          <cell r="G1979" t="str">
            <v>区域经济学</v>
          </cell>
          <cell r="H1979" t="str">
            <v>研究生-经济与资源管理研究院2012</v>
          </cell>
          <cell r="I1979" t="str">
            <v>CET6</v>
          </cell>
        </row>
        <row r="1980">
          <cell r="D1980" t="str">
            <v>201221020015</v>
          </cell>
          <cell r="E1980" t="str">
            <v>130427198806262534</v>
          </cell>
          <cell r="F1980" t="str">
            <v>哲学与社会学学院</v>
          </cell>
          <cell r="G1980" t="str">
            <v>马克思主义哲学</v>
          </cell>
          <cell r="H1980" t="str">
            <v>研究生-哲学与社会学学院2012</v>
          </cell>
          <cell r="I1980" t="str">
            <v>CET6</v>
          </cell>
        </row>
        <row r="1981">
          <cell r="D1981" t="str">
            <v>201221010114</v>
          </cell>
          <cell r="E1981" t="str">
            <v>372330198705270024</v>
          </cell>
          <cell r="F1981" t="str">
            <v>教育学部</v>
          </cell>
          <cell r="G1981" t="str">
            <v>比较教育学</v>
          </cell>
          <cell r="H1981" t="str">
            <v>研究生-教育学部2012</v>
          </cell>
          <cell r="I1981" t="str">
            <v>CET6</v>
          </cell>
        </row>
        <row r="1982">
          <cell r="D1982" t="str">
            <v>201221010259</v>
          </cell>
          <cell r="E1982" t="str">
            <v>131102198810223615</v>
          </cell>
          <cell r="F1982" t="str">
            <v>教育学部</v>
          </cell>
          <cell r="G1982" t="str">
            <v>计算机软件与理论</v>
          </cell>
          <cell r="H1982" t="str">
            <v>研究生-教育学部2012</v>
          </cell>
          <cell r="I1982" t="str">
            <v>CET6</v>
          </cell>
        </row>
        <row r="1983">
          <cell r="D1983" t="str">
            <v>201221230039</v>
          </cell>
          <cell r="E1983" t="str">
            <v>220103198908071442</v>
          </cell>
          <cell r="F1983" t="str">
            <v>管理学院</v>
          </cell>
          <cell r="G1983" t="str">
            <v>公共部门人力资源管理</v>
          </cell>
          <cell r="H1983" t="str">
            <v>研究生-管理学院2012</v>
          </cell>
          <cell r="I1983" t="str">
            <v>CET6</v>
          </cell>
        </row>
        <row r="1984">
          <cell r="D1984" t="str">
            <v>201221060001</v>
          </cell>
          <cell r="E1984" t="str">
            <v>21021119890507318X</v>
          </cell>
          <cell r="F1984" t="str">
            <v>心理学院</v>
          </cell>
          <cell r="G1984" t="str">
            <v>基础心理学</v>
          </cell>
          <cell r="H1984" t="str">
            <v>研究生-心理学院2012</v>
          </cell>
          <cell r="I1984" t="str">
            <v>CET6</v>
          </cell>
        </row>
        <row r="1985">
          <cell r="D1985" t="str">
            <v>201221190029</v>
          </cell>
          <cell r="E1985" t="str">
            <v>371523199201093782</v>
          </cell>
          <cell r="F1985" t="str">
            <v>资源学院</v>
          </cell>
          <cell r="G1985" t="str">
            <v>自然资源</v>
          </cell>
          <cell r="H1985" t="str">
            <v>研究生-资源学院2012</v>
          </cell>
          <cell r="I1985" t="str">
            <v>CET6</v>
          </cell>
        </row>
        <row r="1986">
          <cell r="D1986" t="str">
            <v>201221120026</v>
          </cell>
          <cell r="E1986" t="str">
            <v>53230119901210152X</v>
          </cell>
          <cell r="F1986" t="str">
            <v>历史学院</v>
          </cell>
          <cell r="G1986" t="str">
            <v>中国史</v>
          </cell>
          <cell r="H1986" t="str">
            <v>研究生-历史学院2012</v>
          </cell>
          <cell r="I1986" t="str">
            <v>CET6</v>
          </cell>
        </row>
        <row r="1987">
          <cell r="D1987" t="str">
            <v>201231470019</v>
          </cell>
          <cell r="E1987" t="str">
            <v>412721198310085455</v>
          </cell>
          <cell r="F1987" t="str">
            <v>水科学研究院</v>
          </cell>
          <cell r="G1987" t="str">
            <v>环境工程</v>
          </cell>
          <cell r="H1987" t="str">
            <v>研究生-水科学研究院2012</v>
          </cell>
          <cell r="I1987" t="str">
            <v>CET6</v>
          </cell>
        </row>
        <row r="1988">
          <cell r="D1988" t="str">
            <v>201221480005</v>
          </cell>
          <cell r="E1988" t="str">
            <v>412722199012042562</v>
          </cell>
          <cell r="F1988" t="str">
            <v>减灾与应急管理研究院/地表</v>
          </cell>
          <cell r="G1988" t="str">
            <v>自然地理学</v>
          </cell>
          <cell r="H1988" t="str">
            <v>研究生-减灾与应急管理研究院/地表2012</v>
          </cell>
          <cell r="I1988" t="str">
            <v>CET6</v>
          </cell>
        </row>
        <row r="1989">
          <cell r="D1989" t="str">
            <v>201221410018</v>
          </cell>
          <cell r="E1989" t="str">
            <v>411303198903110024</v>
          </cell>
          <cell r="F1989" t="str">
            <v>经济与资源管理研究院</v>
          </cell>
          <cell r="G1989" t="str">
            <v>金融学</v>
          </cell>
          <cell r="H1989" t="str">
            <v>研究生-经济与资源管理研究院2012</v>
          </cell>
          <cell r="I1989" t="str">
            <v>CET6</v>
          </cell>
        </row>
        <row r="1990">
          <cell r="D1990" t="str">
            <v>201221240006</v>
          </cell>
          <cell r="E1990" t="str">
            <v>612430198801072517</v>
          </cell>
          <cell r="F1990" t="str">
            <v>社会发展与公共政策学院/中</v>
          </cell>
          <cell r="G1990" t="str">
            <v>社会保障</v>
          </cell>
          <cell r="H1990" t="str">
            <v>研究生-社会发展与公共政策学院/中2012</v>
          </cell>
          <cell r="I1990" t="str">
            <v>CET6</v>
          </cell>
        </row>
        <row r="1991">
          <cell r="D1991" t="str">
            <v>201221060020</v>
          </cell>
          <cell r="E1991" t="str">
            <v>620422198809240255</v>
          </cell>
          <cell r="F1991" t="str">
            <v>心理学院</v>
          </cell>
          <cell r="G1991" t="str">
            <v>发展与教育心理学</v>
          </cell>
          <cell r="H1991" t="str">
            <v>研究生-心理学院2012</v>
          </cell>
          <cell r="I1991" t="str">
            <v>CET6</v>
          </cell>
        </row>
        <row r="1992">
          <cell r="D1992" t="str">
            <v>201221050046</v>
          </cell>
          <cell r="E1992" t="str">
            <v>532626198902080336</v>
          </cell>
          <cell r="F1992" t="str">
            <v>马克思主义学院/政治学与国</v>
          </cell>
          <cell r="G1992" t="str">
            <v>思想政治教育</v>
          </cell>
          <cell r="H1992" t="str">
            <v>研究生-马克思主义学院/政治学与国2012</v>
          </cell>
          <cell r="I1992" t="str">
            <v>CET6</v>
          </cell>
        </row>
        <row r="1993">
          <cell r="D1993" t="str">
            <v>201221150047</v>
          </cell>
          <cell r="E1993" t="str">
            <v>412725198410286954</v>
          </cell>
          <cell r="F1993" t="str">
            <v>化学学院</v>
          </cell>
          <cell r="G1993" t="str">
            <v>物理化学</v>
          </cell>
          <cell r="H1993" t="str">
            <v>研究生-化学学院2012</v>
          </cell>
          <cell r="I1993" t="str">
            <v>CET6</v>
          </cell>
        </row>
        <row r="1994">
          <cell r="D1994" t="str">
            <v>201221430005</v>
          </cell>
          <cell r="E1994" t="str">
            <v>152301199005311026</v>
          </cell>
          <cell r="F1994" t="str">
            <v>脑与认知科学研究院</v>
          </cell>
          <cell r="G1994" t="str">
            <v>基础心理学</v>
          </cell>
          <cell r="H1994" t="str">
            <v>研究生-脑与认知科学研究院2012</v>
          </cell>
          <cell r="I1994" t="str">
            <v>CET6</v>
          </cell>
        </row>
        <row r="1995">
          <cell r="D1995" t="str">
            <v>201221010224</v>
          </cell>
          <cell r="E1995" t="str">
            <v>360732198607105827</v>
          </cell>
          <cell r="F1995" t="str">
            <v>教育学部</v>
          </cell>
          <cell r="G1995" t="str">
            <v>教育经济与管理（教育评价与测量）</v>
          </cell>
          <cell r="H1995" t="str">
            <v>研究生-教育学部2012</v>
          </cell>
          <cell r="I1995" t="str">
            <v>CET6</v>
          </cell>
        </row>
        <row r="1996">
          <cell r="D1996" t="str">
            <v>201221210033</v>
          </cell>
          <cell r="E1996" t="str">
            <v>500234199101076068</v>
          </cell>
          <cell r="F1996" t="str">
            <v>信息科学与技术学院</v>
          </cell>
          <cell r="G1996" t="str">
            <v>计算机应用技术</v>
          </cell>
          <cell r="H1996" t="str">
            <v>研究生-信息科学与技术学院2012</v>
          </cell>
          <cell r="I1996" t="str">
            <v>CET6</v>
          </cell>
        </row>
        <row r="1997">
          <cell r="D1997" t="str">
            <v>201221230003</v>
          </cell>
          <cell r="E1997" t="str">
            <v>220103198804182113</v>
          </cell>
          <cell r="F1997" t="str">
            <v>管理学院</v>
          </cell>
          <cell r="G1997" t="str">
            <v>系统理论</v>
          </cell>
          <cell r="H1997" t="str">
            <v>研究生-管理学院2012</v>
          </cell>
          <cell r="I1997" t="str">
            <v>CET6</v>
          </cell>
        </row>
        <row r="1998">
          <cell r="D1998" t="str">
            <v>201221040032</v>
          </cell>
          <cell r="E1998" t="str">
            <v>510182198809290062</v>
          </cell>
          <cell r="F1998" t="str">
            <v>法学院</v>
          </cell>
          <cell r="G1998" t="str">
            <v>诉讼法学</v>
          </cell>
          <cell r="H1998" t="str">
            <v>研究生-法学院2012</v>
          </cell>
          <cell r="I1998" t="str">
            <v>CET6</v>
          </cell>
        </row>
        <row r="1999">
          <cell r="D1999" t="str">
            <v>201221090001</v>
          </cell>
          <cell r="E1999" t="str">
            <v>510105199001031019</v>
          </cell>
          <cell r="F1999" t="str">
            <v>汉语文化学院</v>
          </cell>
          <cell r="G1999" t="str">
            <v>语言学及应用语言学</v>
          </cell>
          <cell r="H1999" t="str">
            <v>研究生-汉语文化学院2012</v>
          </cell>
          <cell r="I1999" t="str">
            <v>CET6</v>
          </cell>
        </row>
        <row r="2000">
          <cell r="D2000" t="str">
            <v>201221200007</v>
          </cell>
          <cell r="E2000" t="str">
            <v>342530199002173527</v>
          </cell>
          <cell r="F2000" t="str">
            <v>生命科学学院</v>
          </cell>
          <cell r="G2000" t="str">
            <v>植物学</v>
          </cell>
          <cell r="H2000" t="str">
            <v>研究生-生命科学学院2012</v>
          </cell>
          <cell r="I2000" t="str">
            <v>CET6</v>
          </cell>
        </row>
        <row r="2001">
          <cell r="D2001" t="str">
            <v>201221010234</v>
          </cell>
          <cell r="E2001" t="str">
            <v>131081198905181040</v>
          </cell>
          <cell r="F2001" t="str">
            <v>教育学部</v>
          </cell>
          <cell r="G2001" t="str">
            <v>教育技术学</v>
          </cell>
          <cell r="H2001" t="str">
            <v>研究生-教育学部2012</v>
          </cell>
          <cell r="I2001" t="str">
            <v>CET6</v>
          </cell>
        </row>
        <row r="2002">
          <cell r="D2002" t="str">
            <v>201221220014</v>
          </cell>
          <cell r="E2002" t="str">
            <v>232103198912173744</v>
          </cell>
          <cell r="F2002" t="str">
            <v>核科学与技术学院</v>
          </cell>
          <cell r="G2002" t="str">
            <v>材料物理与化学</v>
          </cell>
          <cell r="H2002" t="str">
            <v>研究生-核科学与技术学院2012</v>
          </cell>
          <cell r="I2002" t="str">
            <v>CET6</v>
          </cell>
        </row>
        <row r="2003">
          <cell r="D2003" t="str">
            <v>201231150041</v>
          </cell>
          <cell r="E2003" t="str">
            <v>370305198704282412</v>
          </cell>
          <cell r="F2003" t="str">
            <v>化学学院</v>
          </cell>
          <cell r="G2003" t="str">
            <v>高分子化学与物理</v>
          </cell>
          <cell r="H2003" t="str">
            <v>研究生-化学学院2012</v>
          </cell>
          <cell r="I2003" t="str">
            <v>CET6</v>
          </cell>
        </row>
        <row r="2004">
          <cell r="D2004" t="str">
            <v>201221080083</v>
          </cell>
          <cell r="E2004" t="str">
            <v>230603199101042126</v>
          </cell>
          <cell r="F2004" t="str">
            <v>文学院</v>
          </cell>
          <cell r="G2004" t="str">
            <v>中国现当代文学</v>
          </cell>
          <cell r="H2004" t="str">
            <v>研究生-文学院2012</v>
          </cell>
          <cell r="I2004" t="str">
            <v>CET6</v>
          </cell>
        </row>
        <row r="2005">
          <cell r="D2005" t="str">
            <v>201231430003</v>
          </cell>
          <cell r="E2005" t="str">
            <v>142701198612070020</v>
          </cell>
          <cell r="F2005" t="str">
            <v>脑与认知科学研究院</v>
          </cell>
          <cell r="G2005" t="str">
            <v>基础心理学</v>
          </cell>
          <cell r="H2005" t="str">
            <v>研究生-脑与认知科学研究院2012</v>
          </cell>
          <cell r="I2005" t="str">
            <v>CET6</v>
          </cell>
        </row>
        <row r="2006">
          <cell r="D2006" t="str">
            <v>201221240007</v>
          </cell>
          <cell r="E2006" t="str">
            <v>420100199006027728</v>
          </cell>
          <cell r="F2006" t="str">
            <v>社会发展与公共政策学院/中</v>
          </cell>
          <cell r="G2006" t="str">
            <v>社会保障</v>
          </cell>
          <cell r="H2006" t="str">
            <v>研究生-社会发展与公共政策学院/中2012</v>
          </cell>
          <cell r="I2006" t="str">
            <v>CET6</v>
          </cell>
        </row>
        <row r="2007">
          <cell r="D2007" t="str">
            <v>201221010221</v>
          </cell>
          <cell r="E2007" t="str">
            <v>130927198707061822</v>
          </cell>
          <cell r="F2007" t="str">
            <v>教育学部</v>
          </cell>
          <cell r="G2007" t="str">
            <v>教育经济与管理（教育评价与测量）</v>
          </cell>
          <cell r="H2007" t="str">
            <v>研究生-教育学部2012</v>
          </cell>
          <cell r="I2007" t="str">
            <v>CET6</v>
          </cell>
        </row>
        <row r="2008">
          <cell r="D2008" t="str">
            <v>201221130041</v>
          </cell>
          <cell r="E2008" t="str">
            <v>421127199005290410</v>
          </cell>
          <cell r="F2008" t="str">
            <v>数学科学学院</v>
          </cell>
          <cell r="G2008" t="str">
            <v>计算数学</v>
          </cell>
          <cell r="H2008" t="str">
            <v>研究生-数学科学学院2012</v>
          </cell>
          <cell r="I2008" t="str">
            <v>CET6</v>
          </cell>
        </row>
        <row r="2009">
          <cell r="D2009" t="str">
            <v>201221010177</v>
          </cell>
          <cell r="E2009" t="str">
            <v>431224198811080024</v>
          </cell>
          <cell r="F2009" t="str">
            <v>教育学部</v>
          </cell>
          <cell r="G2009" t="str">
            <v>远程教育</v>
          </cell>
          <cell r="H2009" t="str">
            <v>研究生-教育学部2012</v>
          </cell>
          <cell r="I2009" t="str">
            <v>CET6</v>
          </cell>
        </row>
        <row r="2010">
          <cell r="D2010" t="str">
            <v>201221040006</v>
          </cell>
          <cell r="E2010" t="str">
            <v>230381198906075724</v>
          </cell>
          <cell r="F2010" t="str">
            <v>法学院</v>
          </cell>
          <cell r="G2010" t="str">
            <v>刑法学</v>
          </cell>
          <cell r="H2010" t="str">
            <v>研究生-法学院2012</v>
          </cell>
          <cell r="I2010" t="str">
            <v>CET6</v>
          </cell>
        </row>
        <row r="2011">
          <cell r="D2011" t="str">
            <v>201221430055</v>
          </cell>
          <cell r="E2011" t="str">
            <v>362529198811100049</v>
          </cell>
          <cell r="F2011" t="str">
            <v>脑与认知科学研究院</v>
          </cell>
          <cell r="G2011" t="str">
            <v>计算机应用技术</v>
          </cell>
          <cell r="H2011" t="str">
            <v>研究生-脑与认知科学研究院2012</v>
          </cell>
          <cell r="I2011" t="str">
            <v>CET6</v>
          </cell>
        </row>
        <row r="2012">
          <cell r="D2012" t="str">
            <v>201221420003</v>
          </cell>
          <cell r="E2012" t="str">
            <v>350824199002240020</v>
          </cell>
          <cell r="F2012" t="str">
            <v>刑事法律科学研究院</v>
          </cell>
          <cell r="G2012" t="str">
            <v>刑法学</v>
          </cell>
          <cell r="H2012" t="str">
            <v>研究生-刑事法律科学研究院2012</v>
          </cell>
          <cell r="I2012" t="str">
            <v>CET6</v>
          </cell>
        </row>
        <row r="2013">
          <cell r="D2013" t="str">
            <v>201221180003</v>
          </cell>
          <cell r="E2013" t="str">
            <v>210802198908151020</v>
          </cell>
          <cell r="F2013" t="str">
            <v>环境学院</v>
          </cell>
          <cell r="G2013" t="str">
            <v>人口、资源与环境经济学</v>
          </cell>
          <cell r="H2013" t="str">
            <v>研究生-环境学院2012</v>
          </cell>
          <cell r="I2013" t="str">
            <v>CET6</v>
          </cell>
        </row>
        <row r="2014">
          <cell r="D2014" t="str">
            <v>201221080058</v>
          </cell>
          <cell r="E2014" t="str">
            <v>360424198903252358</v>
          </cell>
          <cell r="F2014" t="str">
            <v>文学院</v>
          </cell>
          <cell r="G2014" t="str">
            <v>中国古典文献学</v>
          </cell>
          <cell r="H2014" t="str">
            <v>研究生-文学院2012</v>
          </cell>
          <cell r="I2014" t="str">
            <v>CET6</v>
          </cell>
        </row>
        <row r="2015">
          <cell r="D2015" t="str">
            <v>201221210015</v>
          </cell>
          <cell r="E2015" t="str">
            <v>50010119900619512X</v>
          </cell>
          <cell r="F2015" t="str">
            <v>信息科学与技术学院</v>
          </cell>
          <cell r="G2015" t="str">
            <v>信号与信息处理</v>
          </cell>
          <cell r="H2015" t="str">
            <v>研究生-信息科学与技术学院2012</v>
          </cell>
          <cell r="I2015" t="str">
            <v>CET6</v>
          </cell>
        </row>
        <row r="2016">
          <cell r="D2016" t="str">
            <v>201221010195</v>
          </cell>
          <cell r="E2016" t="str">
            <v>120105198709052125</v>
          </cell>
          <cell r="F2016" t="str">
            <v>教育学部</v>
          </cell>
          <cell r="G2016" t="str">
            <v>教育经济与管理（教育管理学）</v>
          </cell>
          <cell r="H2016" t="str">
            <v>研究生-教育学部2012</v>
          </cell>
          <cell r="I2016" t="str">
            <v>CET6</v>
          </cell>
        </row>
        <row r="2017">
          <cell r="D2017" t="str">
            <v>201221180040</v>
          </cell>
          <cell r="E2017" t="str">
            <v>130724199003080026</v>
          </cell>
          <cell r="F2017" t="str">
            <v>环境学院</v>
          </cell>
          <cell r="G2017" t="str">
            <v>环境科学</v>
          </cell>
          <cell r="H2017" t="str">
            <v>研究生-环境学院2012</v>
          </cell>
          <cell r="I2017" t="str">
            <v>CET6</v>
          </cell>
        </row>
        <row r="2018">
          <cell r="D2018" t="str">
            <v>201221080084</v>
          </cell>
          <cell r="E2018" t="str">
            <v>360722199103160023</v>
          </cell>
          <cell r="F2018" t="str">
            <v>文学院</v>
          </cell>
          <cell r="G2018" t="str">
            <v>中国现当代文学</v>
          </cell>
          <cell r="H2018" t="str">
            <v>研究生-文学院2012</v>
          </cell>
          <cell r="I2018" t="str">
            <v>CET6</v>
          </cell>
        </row>
        <row r="2019">
          <cell r="D2019" t="str">
            <v>201221010153</v>
          </cell>
          <cell r="E2019" t="str">
            <v>141022199004290027</v>
          </cell>
          <cell r="F2019" t="str">
            <v>教育学部</v>
          </cell>
          <cell r="G2019" t="str">
            <v>特殊教育学</v>
          </cell>
          <cell r="H2019" t="str">
            <v>研究生-教育学部2012</v>
          </cell>
          <cell r="I2019" t="str">
            <v>CET6</v>
          </cell>
        </row>
        <row r="2020">
          <cell r="D2020" t="str">
            <v>201231080044</v>
          </cell>
          <cell r="E2020" t="str">
            <v>110101198706294025</v>
          </cell>
          <cell r="F2020" t="str">
            <v>文学院</v>
          </cell>
          <cell r="G2020" t="str">
            <v>中国现当代文学</v>
          </cell>
          <cell r="H2020" t="str">
            <v>研究生-文学院2012</v>
          </cell>
          <cell r="I2020" t="str">
            <v>CET6</v>
          </cell>
        </row>
        <row r="2021">
          <cell r="D2021" t="str">
            <v>201221200038</v>
          </cell>
          <cell r="E2021" t="str">
            <v>130424199012012627</v>
          </cell>
          <cell r="F2021" t="str">
            <v>生命科学学院</v>
          </cell>
          <cell r="G2021" t="str">
            <v>细胞生物学</v>
          </cell>
          <cell r="H2021" t="str">
            <v>研究生-生命科学学院2012</v>
          </cell>
          <cell r="I2021" t="str">
            <v>CET6</v>
          </cell>
        </row>
        <row r="2022">
          <cell r="D2022" t="str">
            <v>201221140056</v>
          </cell>
          <cell r="E2022" t="str">
            <v>342501199202068228</v>
          </cell>
          <cell r="F2022" t="str">
            <v>物理学系</v>
          </cell>
          <cell r="G2022" t="str">
            <v>光学</v>
          </cell>
          <cell r="H2022" t="str">
            <v>研究生-物理学系2012</v>
          </cell>
          <cell r="I2022" t="str">
            <v>CET6</v>
          </cell>
        </row>
        <row r="2023">
          <cell r="D2023" t="str">
            <v>201221210002</v>
          </cell>
          <cell r="E2023" t="str">
            <v>350823198907245810</v>
          </cell>
          <cell r="F2023" t="str">
            <v>信息科学与技术学院</v>
          </cell>
          <cell r="G2023" t="str">
            <v>通信与信息系统</v>
          </cell>
          <cell r="H2023" t="str">
            <v>研究生-信息科学与技术学院2012</v>
          </cell>
          <cell r="I2023" t="str">
            <v>CET6</v>
          </cell>
        </row>
        <row r="2024">
          <cell r="D2024" t="str">
            <v>201221470005</v>
          </cell>
          <cell r="E2024" t="str">
            <v>362428198902024123</v>
          </cell>
          <cell r="F2024" t="str">
            <v>水科学研究院</v>
          </cell>
          <cell r="G2024" t="str">
            <v>水文学及水资源</v>
          </cell>
          <cell r="H2024" t="str">
            <v>研究生-水科学研究院2012</v>
          </cell>
          <cell r="I2024" t="str">
            <v>CET6</v>
          </cell>
        </row>
        <row r="2025">
          <cell r="D2025" t="str">
            <v>201221180060</v>
          </cell>
          <cell r="E2025" t="str">
            <v>132627198711220027</v>
          </cell>
          <cell r="F2025" t="str">
            <v>环境学院</v>
          </cell>
          <cell r="G2025" t="str">
            <v>环境生态学</v>
          </cell>
          <cell r="H2025" t="str">
            <v>研究生-环境学院2012</v>
          </cell>
          <cell r="I2025" t="str">
            <v>CET6</v>
          </cell>
        </row>
        <row r="2026">
          <cell r="D2026" t="str">
            <v>201221150069</v>
          </cell>
          <cell r="E2026" t="str">
            <v>33068119891203104X</v>
          </cell>
          <cell r="F2026" t="str">
            <v>化学学院</v>
          </cell>
          <cell r="G2026" t="str">
            <v>高分子化学与物理</v>
          </cell>
          <cell r="H2026" t="str">
            <v>研究生-化学学院2012</v>
          </cell>
          <cell r="I2026" t="str">
            <v>CET6</v>
          </cell>
        </row>
        <row r="2027">
          <cell r="D2027" t="str">
            <v>201221010156</v>
          </cell>
          <cell r="E2027" t="str">
            <v>320621198905048742</v>
          </cell>
          <cell r="F2027" t="str">
            <v>教育学部</v>
          </cell>
          <cell r="G2027" t="str">
            <v>学校咨询</v>
          </cell>
          <cell r="H2027" t="str">
            <v>研究生-教育学部2012</v>
          </cell>
          <cell r="I2027" t="str">
            <v>CET6</v>
          </cell>
        </row>
        <row r="2028">
          <cell r="D2028" t="str">
            <v>201221080114</v>
          </cell>
          <cell r="E2028" t="str">
            <v>37112119900315122X</v>
          </cell>
          <cell r="F2028" t="str">
            <v>文学院</v>
          </cell>
          <cell r="G2028" t="str">
            <v>传播学</v>
          </cell>
          <cell r="H2028" t="str">
            <v>研究生-文学院2012</v>
          </cell>
          <cell r="I2028" t="str">
            <v>CET6</v>
          </cell>
        </row>
        <row r="2029">
          <cell r="D2029" t="str">
            <v>201221230017</v>
          </cell>
          <cell r="E2029" t="str">
            <v>500107199005269463</v>
          </cell>
          <cell r="F2029" t="str">
            <v>管理学院</v>
          </cell>
          <cell r="G2029" t="str">
            <v>行政管理</v>
          </cell>
          <cell r="H2029" t="str">
            <v>研究生-管理学院2012</v>
          </cell>
          <cell r="I2029" t="str">
            <v>CET6</v>
          </cell>
        </row>
        <row r="2030">
          <cell r="D2030" t="str">
            <v>201221090021</v>
          </cell>
          <cell r="E2030" t="str">
            <v>150102198909243627</v>
          </cell>
          <cell r="F2030" t="str">
            <v>汉语文化学院</v>
          </cell>
          <cell r="G2030" t="str">
            <v>语言学及应用语言学</v>
          </cell>
          <cell r="H2030" t="str">
            <v>研究生-汉语文化学院2012</v>
          </cell>
          <cell r="I2030" t="str">
            <v>CET6</v>
          </cell>
        </row>
        <row r="2031">
          <cell r="D2031" t="str">
            <v>201221110025</v>
          </cell>
          <cell r="E2031" t="str">
            <v>14260119850608794X</v>
          </cell>
          <cell r="F2031" t="str">
            <v>艺术与传媒学院</v>
          </cell>
          <cell r="G2031" t="str">
            <v>美术学</v>
          </cell>
          <cell r="H2031" t="str">
            <v>研究生-艺术与传媒学院2012</v>
          </cell>
          <cell r="I2031" t="str">
            <v>CET6</v>
          </cell>
        </row>
        <row r="2032">
          <cell r="D2032" t="str">
            <v>201221150016</v>
          </cell>
          <cell r="E2032" t="str">
            <v>220503198903120526</v>
          </cell>
          <cell r="F2032" t="str">
            <v>化学学院</v>
          </cell>
          <cell r="G2032" t="str">
            <v>分析化学</v>
          </cell>
          <cell r="H2032" t="str">
            <v>研究生-化学学院2012</v>
          </cell>
          <cell r="I2032" t="str">
            <v>CET6</v>
          </cell>
        </row>
        <row r="2033">
          <cell r="D2033" t="str">
            <v>201221200046</v>
          </cell>
          <cell r="E2033" t="str">
            <v>410322199003298941</v>
          </cell>
          <cell r="F2033" t="str">
            <v>生命科学学院</v>
          </cell>
          <cell r="G2033" t="str">
            <v>细胞生物学</v>
          </cell>
          <cell r="H2033" t="str">
            <v>研究生-生命科学学院2012</v>
          </cell>
          <cell r="I2033" t="str">
            <v>CET6</v>
          </cell>
        </row>
        <row r="2034">
          <cell r="D2034" t="str">
            <v>201221010237</v>
          </cell>
          <cell r="E2034" t="str">
            <v>430423198903186647</v>
          </cell>
          <cell r="F2034" t="str">
            <v>教育学部</v>
          </cell>
          <cell r="G2034" t="str">
            <v>教育技术学</v>
          </cell>
          <cell r="H2034" t="str">
            <v>研究生-教育学部2012</v>
          </cell>
          <cell r="I2034" t="str">
            <v>CET6</v>
          </cell>
        </row>
        <row r="2035">
          <cell r="D2035" t="str">
            <v>201221420009</v>
          </cell>
          <cell r="E2035" t="str">
            <v>520103198712150019</v>
          </cell>
          <cell r="F2035" t="str">
            <v>刑事法律科学研究院</v>
          </cell>
          <cell r="G2035" t="str">
            <v>刑法学</v>
          </cell>
          <cell r="H2035" t="str">
            <v>研究生-刑事法律科学研究院2012</v>
          </cell>
          <cell r="I2035" t="str">
            <v>CET6</v>
          </cell>
        </row>
        <row r="2036">
          <cell r="D2036" t="str">
            <v>201221080124</v>
          </cell>
          <cell r="E2036" t="str">
            <v>232303198804206028</v>
          </cell>
          <cell r="F2036" t="str">
            <v>文学院</v>
          </cell>
          <cell r="G2036" t="str">
            <v>传播学</v>
          </cell>
          <cell r="H2036" t="str">
            <v>研究生-文学院2012</v>
          </cell>
          <cell r="I2036" t="str">
            <v>CET6</v>
          </cell>
        </row>
        <row r="2037">
          <cell r="D2037" t="str">
            <v>201231130014</v>
          </cell>
          <cell r="E2037" t="str">
            <v>110102198403113019</v>
          </cell>
          <cell r="F2037" t="str">
            <v>数学科学学院</v>
          </cell>
          <cell r="G2037" t="str">
            <v>基础数学</v>
          </cell>
          <cell r="H2037" t="str">
            <v>研究生-数学科学学院2012</v>
          </cell>
          <cell r="I2037" t="str">
            <v>CET6</v>
          </cell>
        </row>
        <row r="2038">
          <cell r="D2038" t="str">
            <v>201221210039</v>
          </cell>
          <cell r="E2038" t="str">
            <v>330721198909111216</v>
          </cell>
          <cell r="F2038" t="str">
            <v>信息科学与技术学院</v>
          </cell>
          <cell r="G2038" t="str">
            <v>计算机应用技术</v>
          </cell>
          <cell r="H2038" t="str">
            <v>研究生-信息科学与技术学院2012</v>
          </cell>
          <cell r="I2038" t="str">
            <v>CET6</v>
          </cell>
        </row>
        <row r="2039">
          <cell r="D2039" t="str">
            <v>201221030057</v>
          </cell>
          <cell r="E2039" t="str">
            <v>430626198912016834</v>
          </cell>
          <cell r="F2039" t="str">
            <v>经济与工商管理学院</v>
          </cell>
          <cell r="G2039" t="str">
            <v>企业管理</v>
          </cell>
          <cell r="H2039" t="str">
            <v>研究生-经济与工商管理学院2012</v>
          </cell>
          <cell r="I2039" t="str">
            <v>CET6</v>
          </cell>
        </row>
        <row r="2040">
          <cell r="D2040" t="str">
            <v>201221170001</v>
          </cell>
          <cell r="E2040" t="str">
            <v>500239198901108352</v>
          </cell>
          <cell r="F2040" t="str">
            <v>地理学与遥感科学学院</v>
          </cell>
          <cell r="G2040" t="str">
            <v>区域经济学</v>
          </cell>
          <cell r="H2040" t="str">
            <v>研究生-地理学与遥感科学学院2012</v>
          </cell>
          <cell r="I2040" t="str">
            <v>CET6</v>
          </cell>
        </row>
        <row r="2041">
          <cell r="D2041" t="str">
            <v>201231480018</v>
          </cell>
          <cell r="E2041" t="str">
            <v>211103198911122318</v>
          </cell>
          <cell r="F2041" t="str">
            <v>减灾与应急管理研究院/地表</v>
          </cell>
          <cell r="G2041" t="str">
            <v>自然灾害学</v>
          </cell>
          <cell r="H2041" t="str">
            <v>研究生-减灾与应急管理研究院/地表2012</v>
          </cell>
          <cell r="I2041" t="str">
            <v>CET6</v>
          </cell>
        </row>
        <row r="2042">
          <cell r="D2042" t="str">
            <v>201221430047</v>
          </cell>
          <cell r="E2042" t="str">
            <v>330682198908033014</v>
          </cell>
          <cell r="F2042" t="str">
            <v>脑与认知科学研究院</v>
          </cell>
          <cell r="G2042" t="str">
            <v>计算机应用技术</v>
          </cell>
          <cell r="H2042" t="str">
            <v>研究生-脑与认知科学研究院2012</v>
          </cell>
          <cell r="I2042" t="str">
            <v>CET6</v>
          </cell>
        </row>
        <row r="2043">
          <cell r="D2043" t="str">
            <v>201221200004</v>
          </cell>
          <cell r="E2043" t="str">
            <v>140107199002052624</v>
          </cell>
          <cell r="F2043" t="str">
            <v>生命科学学院</v>
          </cell>
          <cell r="G2043" t="str">
            <v>植物学</v>
          </cell>
          <cell r="H2043" t="str">
            <v>研究生-生命科学学院2012</v>
          </cell>
          <cell r="I2043" t="str">
            <v>CET6</v>
          </cell>
        </row>
        <row r="2044">
          <cell r="D2044" t="str">
            <v>201231140004</v>
          </cell>
          <cell r="E2044" t="str">
            <v>130406198501132139</v>
          </cell>
          <cell r="F2044" t="str">
            <v>物理系</v>
          </cell>
          <cell r="G2044" t="str">
            <v>理论物理</v>
          </cell>
          <cell r="H2044" t="str">
            <v>研究生-物理系2012</v>
          </cell>
          <cell r="I2044" t="str">
            <v>CET6</v>
          </cell>
        </row>
        <row r="2045">
          <cell r="D2045" t="str">
            <v>201221010150</v>
          </cell>
          <cell r="E2045" t="str">
            <v>370404199011085735</v>
          </cell>
          <cell r="F2045" t="str">
            <v>教育学部</v>
          </cell>
          <cell r="G2045" t="str">
            <v>特殊教育学</v>
          </cell>
          <cell r="H2045" t="str">
            <v>研究生-教育学部2012</v>
          </cell>
          <cell r="I2045" t="str">
            <v>CET6</v>
          </cell>
        </row>
        <row r="2046">
          <cell r="D2046" t="str">
            <v>201221220017</v>
          </cell>
          <cell r="E2046" t="str">
            <v>370882198912152444</v>
          </cell>
          <cell r="F2046" t="str">
            <v>核科学与技术学院</v>
          </cell>
          <cell r="G2046" t="str">
            <v>材料物理与化学</v>
          </cell>
          <cell r="H2046" t="str">
            <v>研究生-核科学与技术学院2012</v>
          </cell>
          <cell r="I2046" t="str">
            <v>CET6</v>
          </cell>
        </row>
        <row r="2047">
          <cell r="D2047" t="str">
            <v>201221240019</v>
          </cell>
          <cell r="E2047" t="str">
            <v>371002199009224528</v>
          </cell>
          <cell r="F2047" t="str">
            <v>社会发展与公共政策学院/中</v>
          </cell>
          <cell r="G2047" t="str">
            <v>非营利组织管理</v>
          </cell>
          <cell r="H2047" t="str">
            <v>研究生-社会发展与公共政策学院/中2012</v>
          </cell>
          <cell r="I2047" t="str">
            <v>CET6</v>
          </cell>
        </row>
        <row r="2048">
          <cell r="D2048" t="str">
            <v>201231220008</v>
          </cell>
          <cell r="E2048" t="str">
            <v>210881198705310429</v>
          </cell>
          <cell r="F2048" t="str">
            <v>核科学与技术学院</v>
          </cell>
          <cell r="G2048" t="str">
            <v>粒子物理与原子核物理</v>
          </cell>
          <cell r="H2048" t="str">
            <v>研究生-核科学与技术学院2012</v>
          </cell>
          <cell r="I2048" t="str">
            <v>CET6</v>
          </cell>
        </row>
        <row r="2049">
          <cell r="D2049" t="str">
            <v>201231090002</v>
          </cell>
          <cell r="E2049" t="str">
            <v>371102198201126021</v>
          </cell>
          <cell r="F2049" t="str">
            <v>汉语文化学院</v>
          </cell>
          <cell r="G2049" t="str">
            <v>语言学及应用语言学</v>
          </cell>
          <cell r="H2049" t="str">
            <v>研究生-汉语文化学院2012</v>
          </cell>
          <cell r="I2049" t="str">
            <v>CET6</v>
          </cell>
        </row>
        <row r="2050">
          <cell r="D2050" t="str">
            <v>201221020022</v>
          </cell>
          <cell r="E2050" t="str">
            <v>321283198909033888</v>
          </cell>
          <cell r="F2050" t="str">
            <v>哲学与社会学学院</v>
          </cell>
          <cell r="G2050" t="str">
            <v>中国哲学</v>
          </cell>
          <cell r="H2050" t="str">
            <v>研究生-哲学与社会学学院2012</v>
          </cell>
          <cell r="I2050" t="str">
            <v>CET6</v>
          </cell>
        </row>
        <row r="2051">
          <cell r="D2051" t="str">
            <v>201221490022</v>
          </cell>
          <cell r="E2051" t="str">
            <v>513030198809230212</v>
          </cell>
          <cell r="F2051" t="str">
            <v>全球变化与地球系统科学研</v>
          </cell>
          <cell r="G2051" t="str">
            <v>全球环境变化</v>
          </cell>
          <cell r="H2051" t="str">
            <v>研究生-全球变化与地球系统科学研2012</v>
          </cell>
          <cell r="I2051" t="str">
            <v>CET6</v>
          </cell>
        </row>
        <row r="2052">
          <cell r="D2052" t="str">
            <v>201221220021</v>
          </cell>
          <cell r="E2052" t="str">
            <v>511621198905094104</v>
          </cell>
          <cell r="F2052" t="str">
            <v>核科学与技术学院</v>
          </cell>
          <cell r="G2052" t="str">
            <v>材料物理与化学</v>
          </cell>
          <cell r="H2052" t="str">
            <v>研究生-核科学与技术学院2012</v>
          </cell>
          <cell r="I2052" t="str">
            <v>CET6</v>
          </cell>
        </row>
        <row r="2053">
          <cell r="D2053" t="str">
            <v>201221010242</v>
          </cell>
          <cell r="E2053" t="str">
            <v>130429198909170029</v>
          </cell>
          <cell r="F2053" t="str">
            <v>教育学部</v>
          </cell>
          <cell r="G2053" t="str">
            <v>教育技术学</v>
          </cell>
          <cell r="H2053" t="str">
            <v>研究生-教育学部2012</v>
          </cell>
          <cell r="I2053" t="str">
            <v>CET6</v>
          </cell>
        </row>
        <row r="2054">
          <cell r="D2054" t="str">
            <v>201221180030</v>
          </cell>
          <cell r="E2054" t="str">
            <v>370611198902042325</v>
          </cell>
          <cell r="F2054" t="str">
            <v>环境学院</v>
          </cell>
          <cell r="G2054" t="str">
            <v>环境科学</v>
          </cell>
          <cell r="H2054" t="str">
            <v>研究生-环境学院2012</v>
          </cell>
          <cell r="I2054" t="str">
            <v>CET6</v>
          </cell>
        </row>
        <row r="2055">
          <cell r="D2055" t="str">
            <v>201221020061</v>
          </cell>
          <cell r="E2055" t="str">
            <v>511002198908230077</v>
          </cell>
          <cell r="F2055" t="str">
            <v>哲学与社会学学院</v>
          </cell>
          <cell r="G2055" t="str">
            <v>社会学</v>
          </cell>
          <cell r="H2055" t="str">
            <v>研究生-哲学与社会学学院2012</v>
          </cell>
          <cell r="I2055" t="str">
            <v>CET6</v>
          </cell>
        </row>
        <row r="2056">
          <cell r="D2056" t="str">
            <v>201231170004</v>
          </cell>
          <cell r="E2056" t="str">
            <v>130727198710172418</v>
          </cell>
          <cell r="F2056" t="str">
            <v>地理学与遥感科学学院</v>
          </cell>
          <cell r="G2056" t="str">
            <v>自然地理学</v>
          </cell>
          <cell r="H2056" t="str">
            <v>研究生-地理学与遥感科学学院2012</v>
          </cell>
          <cell r="I2056" t="str">
            <v>CET6</v>
          </cell>
        </row>
        <row r="2057">
          <cell r="D2057" t="str">
            <v>201221150077</v>
          </cell>
          <cell r="E2057" t="str">
            <v>371581199002095113</v>
          </cell>
          <cell r="F2057" t="str">
            <v>化学学院</v>
          </cell>
          <cell r="G2057" t="str">
            <v>药物化学</v>
          </cell>
          <cell r="H2057" t="str">
            <v>研究生-化学学院2012</v>
          </cell>
          <cell r="I2057" t="str">
            <v>CET6</v>
          </cell>
        </row>
        <row r="2058">
          <cell r="D2058" t="str">
            <v>201221080123</v>
          </cell>
          <cell r="E2058" t="str">
            <v>370725198702025583</v>
          </cell>
          <cell r="F2058" t="str">
            <v>文学院</v>
          </cell>
          <cell r="G2058" t="str">
            <v>传播学</v>
          </cell>
          <cell r="H2058" t="str">
            <v>研究生-文学院2012</v>
          </cell>
          <cell r="I2058" t="str">
            <v>CET6</v>
          </cell>
        </row>
        <row r="2059">
          <cell r="D2059" t="str">
            <v>201221110032</v>
          </cell>
          <cell r="E2059" t="str">
            <v>140203199006010026</v>
          </cell>
          <cell r="F2059" t="str">
            <v>艺术与传媒学院</v>
          </cell>
          <cell r="G2059" t="str">
            <v>数字艺术学</v>
          </cell>
          <cell r="H2059" t="str">
            <v>研究生-艺术与传媒学院2012</v>
          </cell>
          <cell r="I2059" t="str">
            <v>CET6</v>
          </cell>
        </row>
        <row r="2060">
          <cell r="D2060" t="str">
            <v>201221010125</v>
          </cell>
          <cell r="E2060" t="str">
            <v>371526198904141220</v>
          </cell>
          <cell r="F2060" t="str">
            <v>教育学部</v>
          </cell>
          <cell r="G2060" t="str">
            <v>高等教育学</v>
          </cell>
          <cell r="H2060" t="str">
            <v>研究生-教育学部2012</v>
          </cell>
          <cell r="I2060" t="str">
            <v>CET6</v>
          </cell>
        </row>
        <row r="2061">
          <cell r="D2061" t="str">
            <v>201221130063</v>
          </cell>
          <cell r="E2061" t="str">
            <v>532901198803120047</v>
          </cell>
          <cell r="F2061" t="str">
            <v>数学科学学院</v>
          </cell>
          <cell r="G2061" t="str">
            <v>概率论与数理统计</v>
          </cell>
          <cell r="H2061" t="str">
            <v>研究生-数学科学学院2012</v>
          </cell>
          <cell r="I2061" t="str">
            <v>CET6</v>
          </cell>
        </row>
        <row r="2062">
          <cell r="D2062" t="str">
            <v>201221070015</v>
          </cell>
          <cell r="E2062" t="str">
            <v>51303019900604121X</v>
          </cell>
          <cell r="F2062" t="str">
            <v>体育与运动学院</v>
          </cell>
          <cell r="G2062" t="str">
            <v>运动人体科学</v>
          </cell>
          <cell r="H2062" t="str">
            <v>研究生-体育与运动学院2012</v>
          </cell>
          <cell r="I2062" t="str">
            <v>CET6</v>
          </cell>
        </row>
        <row r="2063">
          <cell r="D2063" t="str">
            <v>201221150064</v>
          </cell>
          <cell r="E2063" t="str">
            <v>230803199001270827</v>
          </cell>
          <cell r="F2063" t="str">
            <v>化学学院</v>
          </cell>
          <cell r="G2063" t="str">
            <v>高分子化学与物理</v>
          </cell>
          <cell r="H2063" t="str">
            <v>研究生-化学学院2012</v>
          </cell>
          <cell r="I2063" t="str">
            <v>CET6</v>
          </cell>
        </row>
        <row r="2064">
          <cell r="D2064" t="str">
            <v>201221180053</v>
          </cell>
          <cell r="E2064" t="str">
            <v>511002199002105629</v>
          </cell>
          <cell r="F2064" t="str">
            <v>环境学院</v>
          </cell>
          <cell r="G2064" t="str">
            <v>环境工程</v>
          </cell>
          <cell r="H2064" t="str">
            <v>研究生-环境学院2012</v>
          </cell>
          <cell r="I2064" t="str">
            <v>CET6</v>
          </cell>
        </row>
        <row r="2065">
          <cell r="D2065" t="str">
            <v>201221010179</v>
          </cell>
          <cell r="E2065" t="str">
            <v>430723198810065324</v>
          </cell>
          <cell r="F2065" t="str">
            <v>教育学部</v>
          </cell>
          <cell r="G2065" t="str">
            <v>远程教育</v>
          </cell>
          <cell r="H2065" t="str">
            <v>研究生-教育学部2012</v>
          </cell>
          <cell r="I2065" t="str">
            <v>CET6</v>
          </cell>
        </row>
        <row r="2066">
          <cell r="D2066" t="str">
            <v>201221230045</v>
          </cell>
          <cell r="E2066" t="str">
            <v>411326199010200021</v>
          </cell>
          <cell r="F2066" t="str">
            <v>管理学院</v>
          </cell>
          <cell r="G2066" t="str">
            <v>图书馆学</v>
          </cell>
          <cell r="H2066" t="str">
            <v>研究生-管理学院2012</v>
          </cell>
          <cell r="I2066" t="str">
            <v>CET6</v>
          </cell>
        </row>
        <row r="2067">
          <cell r="D2067" t="str">
            <v>201221010189</v>
          </cell>
          <cell r="E2067" t="str">
            <v>130229198802264841</v>
          </cell>
          <cell r="F2067" t="str">
            <v>教育学部</v>
          </cell>
          <cell r="G2067" t="str">
            <v>教育经济与管理（教育管理学）</v>
          </cell>
          <cell r="H2067" t="str">
            <v>研究生-教育学部2012</v>
          </cell>
          <cell r="I2067" t="str">
            <v>CET6</v>
          </cell>
        </row>
        <row r="2068">
          <cell r="D2068" t="str">
            <v>201221050061</v>
          </cell>
          <cell r="E2068" t="str">
            <v>15272319890715183X</v>
          </cell>
          <cell r="F2068" t="str">
            <v>马克思主义学院/政治学与国</v>
          </cell>
          <cell r="G2068" t="str">
            <v>行政管理</v>
          </cell>
          <cell r="H2068" t="str">
            <v>研究生-马克思主义学院/政治学与国2012</v>
          </cell>
          <cell r="I2068" t="str">
            <v>CET6</v>
          </cell>
        </row>
        <row r="2069">
          <cell r="D2069" t="str">
            <v>201221430007</v>
          </cell>
          <cell r="E2069" t="str">
            <v>370502199010066420</v>
          </cell>
          <cell r="F2069" t="str">
            <v>脑与认知科学研究院</v>
          </cell>
          <cell r="G2069" t="str">
            <v>基础心理学</v>
          </cell>
          <cell r="H2069" t="str">
            <v>研究生-脑与认知科学研究院2012</v>
          </cell>
          <cell r="I2069" t="str">
            <v>CET6</v>
          </cell>
        </row>
        <row r="2070">
          <cell r="D2070" t="str">
            <v>201231140013</v>
          </cell>
          <cell r="E2070" t="str">
            <v>522725198608187615</v>
          </cell>
          <cell r="F2070" t="str">
            <v>物理系</v>
          </cell>
          <cell r="G2070" t="str">
            <v>凝聚态物理</v>
          </cell>
          <cell r="H2070" t="str">
            <v>研究生-物理系2012</v>
          </cell>
          <cell r="I2070" t="str">
            <v>CET6</v>
          </cell>
        </row>
        <row r="2071">
          <cell r="D2071" t="str">
            <v>201221110008</v>
          </cell>
          <cell r="E2071" t="str">
            <v>340204199010133225</v>
          </cell>
          <cell r="F2071" t="str">
            <v>艺术与传媒学院</v>
          </cell>
          <cell r="G2071" t="str">
            <v>戏剧与影视学</v>
          </cell>
          <cell r="H2071" t="str">
            <v>研究生-艺术与传媒学院2012</v>
          </cell>
          <cell r="I2071" t="str">
            <v>CET6</v>
          </cell>
        </row>
        <row r="2072">
          <cell r="D2072" t="str">
            <v>201221200072</v>
          </cell>
          <cell r="E2072" t="str">
            <v>140723198908290053</v>
          </cell>
          <cell r="F2072" t="str">
            <v>生命科学学院</v>
          </cell>
          <cell r="G2072" t="str">
            <v>生态学</v>
          </cell>
          <cell r="H2072" t="str">
            <v>研究生-生命科学学院2012</v>
          </cell>
          <cell r="I2072" t="str">
            <v>CET6</v>
          </cell>
        </row>
        <row r="2073">
          <cell r="D2073" t="str">
            <v>201231150019</v>
          </cell>
          <cell r="E2073" t="str">
            <v>360122198511240316</v>
          </cell>
          <cell r="F2073" t="str">
            <v>化学学院</v>
          </cell>
          <cell r="G2073" t="str">
            <v>有机化学</v>
          </cell>
          <cell r="H2073" t="str">
            <v>研究生-化学学院2012</v>
          </cell>
          <cell r="I2073" t="str">
            <v>CET6</v>
          </cell>
        </row>
        <row r="2074">
          <cell r="D2074" t="str">
            <v>201221060016</v>
          </cell>
          <cell r="E2074" t="str">
            <v>362429199008263817</v>
          </cell>
          <cell r="F2074" t="str">
            <v>心理学院</v>
          </cell>
          <cell r="G2074" t="str">
            <v>发展与教育心理学</v>
          </cell>
          <cell r="H2074" t="str">
            <v>研究生-心理学院2012</v>
          </cell>
          <cell r="I2074" t="str">
            <v>CET6</v>
          </cell>
        </row>
        <row r="2075">
          <cell r="D2075" t="str">
            <v>201221120053</v>
          </cell>
          <cell r="E2075" t="str">
            <v>352228199110143046</v>
          </cell>
          <cell r="F2075" t="str">
            <v>历史学院</v>
          </cell>
          <cell r="G2075" t="str">
            <v>世界史</v>
          </cell>
          <cell r="H2075" t="str">
            <v>研究生-历史学院2012</v>
          </cell>
          <cell r="I2075" t="str">
            <v>CET6</v>
          </cell>
        </row>
        <row r="2076">
          <cell r="D2076" t="str">
            <v>201221020049</v>
          </cell>
          <cell r="E2076" t="str">
            <v>371083198806163012</v>
          </cell>
          <cell r="F2076" t="str">
            <v>哲学与社会学学院</v>
          </cell>
          <cell r="G2076" t="str">
            <v>美学</v>
          </cell>
          <cell r="H2076" t="str">
            <v>研究生-哲学与社会学学院2012</v>
          </cell>
          <cell r="I2076" t="str">
            <v>CET6</v>
          </cell>
        </row>
        <row r="2077">
          <cell r="D2077" t="str">
            <v>201221020029</v>
          </cell>
          <cell r="E2077" t="str">
            <v>330183198903070042</v>
          </cell>
          <cell r="F2077" t="str">
            <v>哲学与社会学学院</v>
          </cell>
          <cell r="G2077" t="str">
            <v>外国哲学</v>
          </cell>
          <cell r="H2077" t="str">
            <v>研究生-哲学与社会学学院2012</v>
          </cell>
          <cell r="I2077" t="str">
            <v>CET6</v>
          </cell>
        </row>
        <row r="2078">
          <cell r="D2078" t="str">
            <v>201221120051</v>
          </cell>
          <cell r="E2078" t="str">
            <v>371121198712022987</v>
          </cell>
          <cell r="F2078" t="str">
            <v>历史学院</v>
          </cell>
          <cell r="G2078" t="str">
            <v>中国史</v>
          </cell>
          <cell r="H2078" t="str">
            <v>研究生-历史学院2012</v>
          </cell>
          <cell r="I2078" t="str">
            <v>CET6</v>
          </cell>
        </row>
        <row r="2079">
          <cell r="D2079" t="str">
            <v>201221410003</v>
          </cell>
          <cell r="E2079" t="str">
            <v>500101198908266738</v>
          </cell>
          <cell r="F2079" t="str">
            <v>经济与资源管理研究院</v>
          </cell>
          <cell r="G2079" t="str">
            <v>政治经济学</v>
          </cell>
          <cell r="H2079" t="str">
            <v>研究生-经济与资源管理研究院2012</v>
          </cell>
          <cell r="I2079" t="str">
            <v>CET6</v>
          </cell>
        </row>
        <row r="2080">
          <cell r="D2080" t="str">
            <v>201231480017</v>
          </cell>
          <cell r="E2080" t="str">
            <v>430302198603253054</v>
          </cell>
          <cell r="F2080" t="str">
            <v>减灾与应急管理研究院/地表</v>
          </cell>
          <cell r="G2080" t="str">
            <v>全球环境变化</v>
          </cell>
          <cell r="H2080" t="str">
            <v>研究生-减灾与应急管理研究院/地表2012</v>
          </cell>
          <cell r="I2080" t="str">
            <v>CET6</v>
          </cell>
        </row>
        <row r="2081">
          <cell r="D2081" t="str">
            <v>201221210049</v>
          </cell>
          <cell r="E2081" t="str">
            <v>130104198802212416</v>
          </cell>
          <cell r="F2081" t="str">
            <v>信息科学与技术学院</v>
          </cell>
          <cell r="G2081" t="str">
            <v>计算机应用技术</v>
          </cell>
          <cell r="H2081" t="str">
            <v>研究生-信息科学与技术学院2012</v>
          </cell>
          <cell r="I2081" t="str">
            <v>CET6</v>
          </cell>
        </row>
        <row r="2082">
          <cell r="D2082" t="str">
            <v>201221010124</v>
          </cell>
          <cell r="E2082" t="str">
            <v>45020319890830032X</v>
          </cell>
          <cell r="F2082" t="str">
            <v>教育学部</v>
          </cell>
          <cell r="G2082" t="str">
            <v>学前教育学</v>
          </cell>
          <cell r="H2082" t="str">
            <v>研究生-教育学部2012</v>
          </cell>
          <cell r="I2082" t="str">
            <v>CET6</v>
          </cell>
        </row>
        <row r="2083">
          <cell r="D2083" t="str">
            <v>201231030007</v>
          </cell>
          <cell r="E2083" t="str">
            <v>342501197912161532</v>
          </cell>
          <cell r="F2083" t="str">
            <v>经济与工商管理学院</v>
          </cell>
          <cell r="G2083" t="str">
            <v>西方经济学</v>
          </cell>
          <cell r="H2083" t="str">
            <v>研究生-经济与工商管理学院2012</v>
          </cell>
          <cell r="I2083" t="str">
            <v>CET6</v>
          </cell>
        </row>
        <row r="2084">
          <cell r="D2084" t="str">
            <v>201221010248</v>
          </cell>
          <cell r="E2084" t="str">
            <v>220106198705290628</v>
          </cell>
          <cell r="F2084" t="str">
            <v>教育学部</v>
          </cell>
          <cell r="G2084" t="str">
            <v>教育技术学</v>
          </cell>
          <cell r="H2084" t="str">
            <v>研究生-教育学部2012</v>
          </cell>
          <cell r="I2084" t="str">
            <v>CET6</v>
          </cell>
        </row>
        <row r="2085">
          <cell r="D2085" t="str">
            <v>201221020046</v>
          </cell>
          <cell r="E2085" t="str">
            <v>342224198808200952</v>
          </cell>
          <cell r="F2085" t="str">
            <v>哲学与社会学学院</v>
          </cell>
          <cell r="G2085" t="str">
            <v>美学</v>
          </cell>
          <cell r="H2085" t="str">
            <v>研究生-哲学与社会学学院2012</v>
          </cell>
          <cell r="I2085" t="str">
            <v>CET6</v>
          </cell>
        </row>
        <row r="2086">
          <cell r="D2086" t="str">
            <v>201221470025</v>
          </cell>
          <cell r="E2086" t="str">
            <v>652327198808150032</v>
          </cell>
          <cell r="F2086" t="str">
            <v>水科学研究院</v>
          </cell>
          <cell r="G2086" t="str">
            <v>地下水科学与工程</v>
          </cell>
          <cell r="H2086" t="str">
            <v>研究生-水科学研究院2012</v>
          </cell>
          <cell r="I2086" t="str">
            <v>CET6</v>
          </cell>
        </row>
        <row r="2087">
          <cell r="D2087" t="str">
            <v>201221240016</v>
          </cell>
          <cell r="E2087" t="str">
            <v>210521198805130019</v>
          </cell>
          <cell r="F2087" t="str">
            <v>社会发展与公共政策学院/中</v>
          </cell>
          <cell r="G2087" t="str">
            <v>社会政策</v>
          </cell>
          <cell r="H2087" t="str">
            <v>研究生-社会发展与公共政策学院/中2012</v>
          </cell>
          <cell r="I2087" t="str">
            <v>CET6</v>
          </cell>
        </row>
        <row r="2088">
          <cell r="D2088" t="str">
            <v>201221170044</v>
          </cell>
          <cell r="E2088" t="str">
            <v>412823199101024421</v>
          </cell>
          <cell r="F2088" t="str">
            <v>地理学与遥感科学学院</v>
          </cell>
          <cell r="G2088" t="str">
            <v>地图学与地理信息系统</v>
          </cell>
          <cell r="H2088" t="str">
            <v>研究生-地理学与遥感科学学院2012</v>
          </cell>
          <cell r="I2088" t="str">
            <v>CET6</v>
          </cell>
        </row>
        <row r="2089">
          <cell r="D2089" t="str">
            <v>201221090007</v>
          </cell>
          <cell r="E2089" t="str">
            <v>411522198904040320</v>
          </cell>
          <cell r="F2089" t="str">
            <v>汉语文化学院</v>
          </cell>
          <cell r="G2089" t="str">
            <v>语言学及应用语言学</v>
          </cell>
          <cell r="H2089" t="str">
            <v>研究生-汉语文化学院2012</v>
          </cell>
          <cell r="I2089" t="str">
            <v>CET6</v>
          </cell>
        </row>
        <row r="2090">
          <cell r="D2090" t="str">
            <v>201221170012</v>
          </cell>
          <cell r="E2090" t="str">
            <v>370285198812292323</v>
          </cell>
          <cell r="F2090" t="str">
            <v>地理学与遥感科学学院</v>
          </cell>
          <cell r="G2090" t="str">
            <v>自然地理学</v>
          </cell>
          <cell r="H2090" t="str">
            <v>研究生-地理学与遥感科学学院2012</v>
          </cell>
          <cell r="I2090" t="str">
            <v>CET6</v>
          </cell>
        </row>
        <row r="2091">
          <cell r="D2091" t="str">
            <v>201221010231</v>
          </cell>
          <cell r="E2091" t="str">
            <v>110228199008181226</v>
          </cell>
          <cell r="F2091" t="str">
            <v>教育学部</v>
          </cell>
          <cell r="G2091" t="str">
            <v>教育技术学</v>
          </cell>
          <cell r="H2091" t="str">
            <v>研究生-教育学部2012</v>
          </cell>
          <cell r="I2091" t="str">
            <v>CET6</v>
          </cell>
        </row>
        <row r="2092">
          <cell r="D2092" t="str">
            <v>201221190031</v>
          </cell>
          <cell r="E2092" t="str">
            <v>371427198905222525</v>
          </cell>
          <cell r="F2092" t="str">
            <v>资源学院</v>
          </cell>
          <cell r="G2092" t="str">
            <v>自然资源</v>
          </cell>
          <cell r="H2092" t="str">
            <v>研究生-资源学院2012</v>
          </cell>
          <cell r="I2092" t="str">
            <v>CET6</v>
          </cell>
        </row>
        <row r="2093">
          <cell r="D2093" t="str">
            <v>201231480025</v>
          </cell>
          <cell r="E2093" t="str">
            <v>410823198912060497</v>
          </cell>
          <cell r="F2093" t="str">
            <v>减灾与应急管理研究院/地表</v>
          </cell>
          <cell r="G2093" t="str">
            <v>自然灾害学</v>
          </cell>
          <cell r="H2093" t="str">
            <v>研究生-减灾与应急管理研究院/地表2012</v>
          </cell>
          <cell r="I2093" t="str">
            <v>CET6</v>
          </cell>
        </row>
        <row r="2094">
          <cell r="D2094" t="str">
            <v>201221010230</v>
          </cell>
          <cell r="E2094" t="str">
            <v>362229198808063017</v>
          </cell>
          <cell r="F2094" t="str">
            <v>教育学部</v>
          </cell>
          <cell r="G2094" t="str">
            <v>教育技术学</v>
          </cell>
          <cell r="H2094" t="str">
            <v>研究生-教育学部2012</v>
          </cell>
          <cell r="I2094" t="str">
            <v>CET6</v>
          </cell>
        </row>
        <row r="2095">
          <cell r="D2095" t="str">
            <v>201231180037</v>
          </cell>
          <cell r="E2095" t="str">
            <v>370123198610315211</v>
          </cell>
          <cell r="F2095" t="str">
            <v>环境学院</v>
          </cell>
          <cell r="G2095" t="str">
            <v>环境工程</v>
          </cell>
          <cell r="H2095" t="str">
            <v>研究生-环境学院2012</v>
          </cell>
          <cell r="I2095" t="str">
            <v>CET6</v>
          </cell>
        </row>
        <row r="2096">
          <cell r="D2096" t="str">
            <v>201221010247</v>
          </cell>
          <cell r="E2096" t="str">
            <v>341282199012261423</v>
          </cell>
          <cell r="F2096" t="str">
            <v>教育学部</v>
          </cell>
          <cell r="G2096" t="str">
            <v>教育技术学</v>
          </cell>
          <cell r="H2096" t="str">
            <v>研究生-教育学部2012</v>
          </cell>
          <cell r="I2096" t="str">
            <v>CET6</v>
          </cell>
        </row>
        <row r="2097">
          <cell r="D2097" t="str">
            <v>201221150072</v>
          </cell>
          <cell r="E2097" t="str">
            <v>350721198911182623</v>
          </cell>
          <cell r="F2097" t="str">
            <v>化学学院</v>
          </cell>
          <cell r="G2097" t="str">
            <v>药物化学</v>
          </cell>
          <cell r="H2097" t="str">
            <v>研究生-化学学院2012</v>
          </cell>
          <cell r="I2097" t="str">
            <v>CET6</v>
          </cell>
        </row>
        <row r="2098">
          <cell r="D2098" t="str">
            <v>201221150015</v>
          </cell>
          <cell r="E2098" t="str">
            <v>130324198804276022</v>
          </cell>
          <cell r="F2098" t="str">
            <v>化学学院</v>
          </cell>
          <cell r="G2098" t="str">
            <v>无机化学</v>
          </cell>
          <cell r="H2098" t="str">
            <v>研究生-化学学院2012</v>
          </cell>
          <cell r="I2098" t="str">
            <v>CET6</v>
          </cell>
        </row>
        <row r="2099">
          <cell r="D2099" t="str">
            <v>201221010227</v>
          </cell>
          <cell r="E2099" t="str">
            <v>431102199001110026</v>
          </cell>
          <cell r="F2099" t="str">
            <v>教育学部</v>
          </cell>
          <cell r="G2099" t="str">
            <v>教育经济与管理（教育评价与测量）</v>
          </cell>
          <cell r="H2099" t="str">
            <v>研究生-教育学部2012</v>
          </cell>
          <cell r="I2099" t="str">
            <v>CET6</v>
          </cell>
        </row>
        <row r="2100">
          <cell r="D2100" t="str">
            <v>201221220029</v>
          </cell>
          <cell r="E2100" t="str">
            <v>610581199005022541</v>
          </cell>
          <cell r="F2100" t="str">
            <v>核科学与技术学院</v>
          </cell>
          <cell r="G2100" t="str">
            <v>核技术及应用</v>
          </cell>
          <cell r="H2100" t="str">
            <v>研究生-核科学与技术学院2012</v>
          </cell>
          <cell r="I2100" t="str">
            <v>CET6</v>
          </cell>
        </row>
        <row r="2101">
          <cell r="D2101" t="str">
            <v>201221010228</v>
          </cell>
          <cell r="E2101" t="str">
            <v>370683198903279238</v>
          </cell>
          <cell r="F2101" t="str">
            <v>教育学部</v>
          </cell>
          <cell r="G2101" t="str">
            <v>教育技术学</v>
          </cell>
          <cell r="H2101" t="str">
            <v>研究生-教育学部2012</v>
          </cell>
          <cell r="I2101" t="str">
            <v>CET6</v>
          </cell>
        </row>
        <row r="2102">
          <cell r="D2102" t="str">
            <v>201221090035</v>
          </cell>
          <cell r="E2102" t="str">
            <v>450881198808159500</v>
          </cell>
          <cell r="F2102" t="str">
            <v>汉语文化学院</v>
          </cell>
          <cell r="G2102" t="str">
            <v>汉语言文字学</v>
          </cell>
          <cell r="H2102" t="str">
            <v>研究生-汉语文化学院2012</v>
          </cell>
          <cell r="I2102" t="str">
            <v>CET6</v>
          </cell>
        </row>
        <row r="2103">
          <cell r="D2103" t="str">
            <v>201221140059</v>
          </cell>
          <cell r="E2103" t="str">
            <v>420683198910200393</v>
          </cell>
          <cell r="F2103" t="str">
            <v>物理学系</v>
          </cell>
          <cell r="G2103" t="str">
            <v>光学</v>
          </cell>
          <cell r="H2103" t="str">
            <v>研究生-物理学系2012</v>
          </cell>
          <cell r="I2103" t="str">
            <v>CET6</v>
          </cell>
        </row>
        <row r="2104">
          <cell r="D2104" t="str">
            <v>201221030008</v>
          </cell>
          <cell r="E2104" t="str">
            <v>142623198909290035</v>
          </cell>
          <cell r="F2104" t="str">
            <v>经济与工商管理学院</v>
          </cell>
          <cell r="G2104" t="str">
            <v>西方经济学</v>
          </cell>
          <cell r="H2104" t="str">
            <v>研究生-经济与工商管理学院2012</v>
          </cell>
          <cell r="I2104" t="str">
            <v>CET6</v>
          </cell>
        </row>
        <row r="2105">
          <cell r="D2105" t="str">
            <v>201221070018</v>
          </cell>
          <cell r="E2105" t="str">
            <v>620102198810110659</v>
          </cell>
          <cell r="F2105" t="str">
            <v>体育与运动学院</v>
          </cell>
          <cell r="G2105" t="str">
            <v>运动人体科学</v>
          </cell>
          <cell r="H2105" t="str">
            <v>研究生-体育与运动学院2012</v>
          </cell>
          <cell r="I2105" t="str">
            <v>CET6</v>
          </cell>
        </row>
        <row r="2106">
          <cell r="D2106" t="str">
            <v>201221050003</v>
          </cell>
          <cell r="E2106" t="str">
            <v>330481198912110011</v>
          </cell>
          <cell r="F2106" t="str">
            <v>马克思主义学院/政治学与国</v>
          </cell>
          <cell r="G2106" t="str">
            <v>政治学理论</v>
          </cell>
          <cell r="H2106" t="str">
            <v>研究生-马克思主义学院/政治学与国2012</v>
          </cell>
          <cell r="I2106" t="str">
            <v>CET6</v>
          </cell>
        </row>
        <row r="2107">
          <cell r="D2107" t="str">
            <v>201221190006</v>
          </cell>
          <cell r="E2107" t="str">
            <v>430302198902110774</v>
          </cell>
          <cell r="F2107" t="str">
            <v>资源学院</v>
          </cell>
          <cell r="G2107" t="str">
            <v>自然资源</v>
          </cell>
          <cell r="H2107" t="str">
            <v>研究生-资源学院2012</v>
          </cell>
          <cell r="I2107" t="str">
            <v>CET6</v>
          </cell>
        </row>
        <row r="2108">
          <cell r="D2108" t="str">
            <v>201231200041</v>
          </cell>
          <cell r="E2108" t="str">
            <v>342923198706022915</v>
          </cell>
          <cell r="F2108" t="str">
            <v>生命科学学院</v>
          </cell>
          <cell r="G2108" t="str">
            <v>生态学</v>
          </cell>
          <cell r="H2108" t="str">
            <v>研究生-生命科学学院2012</v>
          </cell>
          <cell r="I2108" t="str">
            <v>CET6</v>
          </cell>
        </row>
        <row r="2109">
          <cell r="D2109" t="str">
            <v>201221410016</v>
          </cell>
          <cell r="E2109" t="str">
            <v>342901198903315823</v>
          </cell>
          <cell r="F2109" t="str">
            <v>经济与资源管理研究院</v>
          </cell>
          <cell r="G2109" t="str">
            <v>金融学</v>
          </cell>
          <cell r="H2109" t="str">
            <v>研究生-经济与资源管理研究院2012</v>
          </cell>
          <cell r="I2109" t="str">
            <v>CET6</v>
          </cell>
        </row>
        <row r="2110">
          <cell r="D2110" t="str">
            <v>201221050035</v>
          </cell>
          <cell r="E2110" t="str">
            <v>152101198907060339</v>
          </cell>
          <cell r="F2110" t="str">
            <v>马克思主义学院/政治学与国</v>
          </cell>
          <cell r="G2110" t="str">
            <v>马克思主义基本原理</v>
          </cell>
          <cell r="H2110" t="str">
            <v>研究生-马克思主义学院/政治学与国2012</v>
          </cell>
          <cell r="I2110" t="str">
            <v>CET6</v>
          </cell>
        </row>
        <row r="2111">
          <cell r="D2111" t="str">
            <v>201221010067</v>
          </cell>
          <cell r="E2111" t="str">
            <v>110224198911022221</v>
          </cell>
          <cell r="F2111" t="str">
            <v>教育学部</v>
          </cell>
          <cell r="G2111" t="str">
            <v>课程与教学论</v>
          </cell>
          <cell r="H2111" t="str">
            <v>研究生-教育学部2012</v>
          </cell>
          <cell r="I2111" t="str">
            <v>CET6</v>
          </cell>
        </row>
        <row r="2112">
          <cell r="D2112" t="str">
            <v>201221030027</v>
          </cell>
          <cell r="E2112" t="str">
            <v>410782198705215008</v>
          </cell>
          <cell r="F2112" t="str">
            <v>经济与工商管理学院</v>
          </cell>
          <cell r="G2112" t="str">
            <v>劳动经济学</v>
          </cell>
          <cell r="H2112" t="str">
            <v>研究生-经济与工商管理学院2012</v>
          </cell>
          <cell r="I2112" t="str">
            <v>CET6</v>
          </cell>
        </row>
        <row r="2113">
          <cell r="D2113" t="str">
            <v>201221220020</v>
          </cell>
          <cell r="E2113" t="str">
            <v>330802199103234429</v>
          </cell>
          <cell r="F2113" t="str">
            <v>核科学与技术学院</v>
          </cell>
          <cell r="G2113" t="str">
            <v>材料物理与化学</v>
          </cell>
          <cell r="H2113" t="str">
            <v>研究生-核科学与技术学院2012</v>
          </cell>
          <cell r="I2113" t="str">
            <v>CET6</v>
          </cell>
        </row>
        <row r="2114">
          <cell r="D2114" t="str">
            <v>201221010190</v>
          </cell>
          <cell r="E2114" t="str">
            <v>342221199009278222</v>
          </cell>
          <cell r="F2114" t="str">
            <v>教育学部</v>
          </cell>
          <cell r="G2114" t="str">
            <v>教育经济与管理（教育管理学）</v>
          </cell>
          <cell r="H2114" t="str">
            <v>研究生-教育学部2012</v>
          </cell>
          <cell r="I2114" t="str">
            <v>CET6</v>
          </cell>
        </row>
        <row r="2115">
          <cell r="D2115" t="str">
            <v>201221210006</v>
          </cell>
          <cell r="E2115" t="str">
            <v>130731198906125642</v>
          </cell>
          <cell r="F2115" t="str">
            <v>信息科学与技术学院</v>
          </cell>
          <cell r="G2115" t="str">
            <v>通信与信息系统</v>
          </cell>
          <cell r="H2115" t="str">
            <v>研究生-信息科学与技术学院2012</v>
          </cell>
          <cell r="I2115" t="str">
            <v>CET6</v>
          </cell>
        </row>
        <row r="2116">
          <cell r="D2116" t="str">
            <v>201221430019</v>
          </cell>
          <cell r="E2116" t="str">
            <v>42022219900320004X</v>
          </cell>
          <cell r="F2116" t="str">
            <v>脑与认知科学研究院</v>
          </cell>
          <cell r="G2116" t="str">
            <v>发展与教育心理学</v>
          </cell>
          <cell r="H2116" t="str">
            <v>研究生-脑与认知科学研究院2012</v>
          </cell>
          <cell r="I2116" t="str">
            <v>CET6</v>
          </cell>
        </row>
        <row r="2117">
          <cell r="D2117" t="str">
            <v>201221030009</v>
          </cell>
          <cell r="E2117" t="str">
            <v>130184198708065327</v>
          </cell>
          <cell r="F2117" t="str">
            <v>经济与工商管理学院</v>
          </cell>
          <cell r="G2117" t="str">
            <v>西方经济学</v>
          </cell>
          <cell r="H2117" t="str">
            <v>研究生-经济与工商管理学院2012</v>
          </cell>
          <cell r="I2117" t="str">
            <v>CET6</v>
          </cell>
        </row>
        <row r="2118">
          <cell r="D2118" t="str">
            <v>201221070004</v>
          </cell>
          <cell r="E2118" t="str">
            <v>42282719880809096X</v>
          </cell>
          <cell r="F2118" t="str">
            <v>体育与运动学院</v>
          </cell>
          <cell r="G2118" t="str">
            <v>体育人文社会学</v>
          </cell>
          <cell r="H2118" t="str">
            <v>研究生-体育与运动学院2012</v>
          </cell>
          <cell r="I2118" t="str">
            <v>CET6</v>
          </cell>
        </row>
        <row r="2119">
          <cell r="D2119" t="str">
            <v>201221030043</v>
          </cell>
          <cell r="E2119" t="str">
            <v>362329198909055337</v>
          </cell>
          <cell r="F2119" t="str">
            <v>经济与工商管理学院</v>
          </cell>
          <cell r="G2119" t="str">
            <v>会计学</v>
          </cell>
          <cell r="H2119" t="str">
            <v>研究生-经济与工商管理学院2012</v>
          </cell>
          <cell r="I2119" t="str">
            <v>CET6</v>
          </cell>
        </row>
        <row r="2120">
          <cell r="D2120" t="str">
            <v>201221010005</v>
          </cell>
          <cell r="E2120" t="str">
            <v>340207199105120629</v>
          </cell>
          <cell r="F2120" t="str">
            <v>教育学部</v>
          </cell>
          <cell r="G2120" t="str">
            <v>教育学原理</v>
          </cell>
          <cell r="H2120" t="str">
            <v>研究生-教育学部2012</v>
          </cell>
          <cell r="I2120" t="str">
            <v>CET6</v>
          </cell>
        </row>
        <row r="2121">
          <cell r="D2121" t="str">
            <v>201221210014</v>
          </cell>
          <cell r="E2121" t="str">
            <v>210411198904104133</v>
          </cell>
          <cell r="F2121" t="str">
            <v>信息科学与技术学院</v>
          </cell>
          <cell r="G2121" t="str">
            <v>信号与信息处理</v>
          </cell>
          <cell r="H2121" t="str">
            <v>研究生-信息科学与技术学院2012</v>
          </cell>
          <cell r="I2121" t="str">
            <v>CET6</v>
          </cell>
        </row>
        <row r="2122">
          <cell r="D2122" t="str">
            <v>201221100020</v>
          </cell>
          <cell r="E2122" t="str">
            <v>140105198906030543</v>
          </cell>
          <cell r="F2122" t="str">
            <v>外国语言文学学院</v>
          </cell>
          <cell r="G2122" t="str">
            <v>俄语语言文学</v>
          </cell>
          <cell r="H2122" t="str">
            <v>研究生-外国语言文学学院2012</v>
          </cell>
          <cell r="I2122" t="str">
            <v>CET6</v>
          </cell>
        </row>
        <row r="2123">
          <cell r="D2123" t="str">
            <v>201221010216</v>
          </cell>
          <cell r="E2123" t="str">
            <v>220625199005030746</v>
          </cell>
          <cell r="F2123" t="str">
            <v>教育学部</v>
          </cell>
          <cell r="G2123" t="str">
            <v>教育经济与管理</v>
          </cell>
          <cell r="H2123" t="str">
            <v>研究生-教育学部2012</v>
          </cell>
          <cell r="I2123" t="str">
            <v>CET6</v>
          </cell>
        </row>
        <row r="2124">
          <cell r="D2124" t="str">
            <v>201221470016</v>
          </cell>
          <cell r="E2124" t="str">
            <v>410923198908260037</v>
          </cell>
          <cell r="F2124" t="str">
            <v>水科学研究院</v>
          </cell>
          <cell r="G2124" t="str">
            <v>环境科学</v>
          </cell>
          <cell r="H2124" t="str">
            <v>研究生-水科学研究院2012</v>
          </cell>
          <cell r="I2124" t="str">
            <v>CET6</v>
          </cell>
        </row>
        <row r="2125">
          <cell r="D2125" t="str">
            <v>201221030001</v>
          </cell>
          <cell r="E2125" t="str">
            <v>239005198606125318</v>
          </cell>
          <cell r="F2125" t="str">
            <v>经济与工商管理学院</v>
          </cell>
          <cell r="G2125" t="str">
            <v>政治经济学</v>
          </cell>
          <cell r="H2125" t="str">
            <v>研究生-经济与工商管理学院2012</v>
          </cell>
          <cell r="I2125" t="str">
            <v>CET6</v>
          </cell>
        </row>
        <row r="2126">
          <cell r="D2126" t="str">
            <v>201221140008</v>
          </cell>
          <cell r="E2126" t="str">
            <v>410527198607173822</v>
          </cell>
          <cell r="F2126" t="str">
            <v>物理学系</v>
          </cell>
          <cell r="G2126" t="str">
            <v>课程与教学论</v>
          </cell>
          <cell r="H2126" t="str">
            <v>研究生-物理学系2012</v>
          </cell>
          <cell r="I2126" t="str">
            <v>CET6</v>
          </cell>
        </row>
        <row r="2127">
          <cell r="D2127" t="str">
            <v>201221030024</v>
          </cell>
          <cell r="E2127" t="str">
            <v>500222198908169126</v>
          </cell>
          <cell r="F2127" t="str">
            <v>经济与工商管理学院</v>
          </cell>
          <cell r="G2127" t="str">
            <v>国际贸易学</v>
          </cell>
          <cell r="H2127" t="str">
            <v>研究生-经济与工商管理学院2012</v>
          </cell>
          <cell r="I2127" t="str">
            <v>CET6</v>
          </cell>
        </row>
        <row r="2128">
          <cell r="D2128" t="str">
            <v>201221180019</v>
          </cell>
          <cell r="E2128" t="str">
            <v>370828199002154025</v>
          </cell>
          <cell r="F2128" t="str">
            <v>环境学院</v>
          </cell>
          <cell r="G2128" t="str">
            <v>环境科学</v>
          </cell>
          <cell r="H2128" t="str">
            <v>研究生-环境学院2012</v>
          </cell>
          <cell r="I2128" t="str">
            <v>CET6</v>
          </cell>
        </row>
        <row r="2129">
          <cell r="D2129" t="str">
            <v>201221010180</v>
          </cell>
          <cell r="E2129" t="str">
            <v>610324198405241011</v>
          </cell>
          <cell r="F2129" t="str">
            <v>教育学部</v>
          </cell>
          <cell r="G2129" t="str">
            <v>远程教育</v>
          </cell>
          <cell r="H2129" t="str">
            <v>研究生-教育学部2012</v>
          </cell>
          <cell r="I2129" t="str">
            <v>CET6</v>
          </cell>
        </row>
        <row r="2130">
          <cell r="D2130" t="str">
            <v>201231140012</v>
          </cell>
          <cell r="E2130" t="str">
            <v>141025198911270016</v>
          </cell>
          <cell r="F2130" t="str">
            <v>物理系</v>
          </cell>
          <cell r="G2130" t="str">
            <v>凝聚态物理</v>
          </cell>
          <cell r="H2130" t="str">
            <v>研究生-物理系2012</v>
          </cell>
          <cell r="I2130" t="str">
            <v>CET6</v>
          </cell>
        </row>
        <row r="2131">
          <cell r="D2131" t="str">
            <v>201111014027</v>
          </cell>
          <cell r="E2131" t="str">
            <v>421222199404125221</v>
          </cell>
          <cell r="F2131" t="str">
            <v>文学院</v>
          </cell>
          <cell r="G2131" t="str">
            <v>汉语言文学</v>
          </cell>
          <cell r="H2131" t="str">
            <v>本科-文学院2012</v>
          </cell>
          <cell r="I2131" t="str">
            <v>CET6</v>
          </cell>
        </row>
        <row r="2132">
          <cell r="D2132" t="str">
            <v>201111014030</v>
          </cell>
          <cell r="E2132" t="str">
            <v>110105199211134126</v>
          </cell>
          <cell r="F2132" t="str">
            <v>数学科学学院</v>
          </cell>
          <cell r="G2132" t="str">
            <v>数学与应用数学</v>
          </cell>
          <cell r="H2132" t="str">
            <v>本科-数学科学学院2012</v>
          </cell>
          <cell r="I2132" t="str">
            <v>CET6</v>
          </cell>
        </row>
        <row r="2133">
          <cell r="D2133" t="str">
            <v>201111014033</v>
          </cell>
          <cell r="E2133" t="str">
            <v>210323199310020965</v>
          </cell>
          <cell r="F2133" t="str">
            <v>数学科学学院</v>
          </cell>
          <cell r="G2133" t="str">
            <v>数学与应用数学</v>
          </cell>
          <cell r="H2133" t="str">
            <v>本科-数学科学学院2012</v>
          </cell>
          <cell r="I2133" t="str">
            <v>CET6</v>
          </cell>
        </row>
        <row r="2134">
          <cell r="D2134" t="str">
            <v>201111012911</v>
          </cell>
          <cell r="E2134" t="str">
            <v>152221199303081644</v>
          </cell>
          <cell r="F2134" t="str">
            <v>文学院</v>
          </cell>
          <cell r="G2134" t="str">
            <v>汉语言文学</v>
          </cell>
          <cell r="H2134" t="str">
            <v>本科-文学院2012</v>
          </cell>
          <cell r="I2134" t="str">
            <v>CET6</v>
          </cell>
        </row>
        <row r="2135">
          <cell r="D2135" t="str">
            <v>201111101028</v>
          </cell>
          <cell r="E2135" t="str">
            <v>510106199302164444</v>
          </cell>
          <cell r="F2135" t="str">
            <v>数学科学学院</v>
          </cell>
          <cell r="G2135" t="str">
            <v>数学与应用数学</v>
          </cell>
          <cell r="H2135" t="str">
            <v>本科-数学科学学院2012</v>
          </cell>
          <cell r="I2135" t="str">
            <v>CET6</v>
          </cell>
        </row>
        <row r="2136">
          <cell r="D2136" t="str">
            <v>201111102010</v>
          </cell>
          <cell r="E2136" t="str">
            <v>110106199302032113</v>
          </cell>
          <cell r="F2136" t="str">
            <v>教育学部</v>
          </cell>
          <cell r="G2136" t="str">
            <v>教育学</v>
          </cell>
          <cell r="H2136" t="str">
            <v>本科-教育学部2012</v>
          </cell>
          <cell r="I2136" t="str">
            <v>CET6</v>
          </cell>
        </row>
        <row r="2137">
          <cell r="D2137" t="str">
            <v>201111103004</v>
          </cell>
          <cell r="E2137" t="str">
            <v>110221199205193029</v>
          </cell>
          <cell r="F2137" t="str">
            <v>文学院</v>
          </cell>
          <cell r="G2137" t="str">
            <v>汉语言文学</v>
          </cell>
          <cell r="H2137" t="str">
            <v>本科-文学院2012</v>
          </cell>
          <cell r="I2137" t="str">
            <v>CET6</v>
          </cell>
        </row>
        <row r="2138">
          <cell r="D2138" t="str">
            <v>201111151001</v>
          </cell>
          <cell r="E2138" t="str">
            <v>360103199302240710</v>
          </cell>
          <cell r="F2138" t="str">
            <v>数学科学学院</v>
          </cell>
          <cell r="G2138" t="str">
            <v>数学与应用数学</v>
          </cell>
          <cell r="H2138" t="str">
            <v>本科-数学科学学院2012</v>
          </cell>
          <cell r="I2138" t="str">
            <v>CET6</v>
          </cell>
        </row>
        <row r="2139">
          <cell r="D2139" t="str">
            <v>201111151924</v>
          </cell>
          <cell r="E2139" t="str">
            <v>522121199207072223</v>
          </cell>
          <cell r="F2139" t="str">
            <v>数学科学学院</v>
          </cell>
          <cell r="G2139" t="str">
            <v>数学与应用数学</v>
          </cell>
          <cell r="H2139" t="str">
            <v>本科-数学科学学院2012</v>
          </cell>
          <cell r="I2139" t="str">
            <v>CET6</v>
          </cell>
        </row>
        <row r="2140">
          <cell r="D2140" t="str">
            <v>201111201064</v>
          </cell>
          <cell r="E2140" t="str">
            <v>120224199209082466</v>
          </cell>
          <cell r="F2140" t="str">
            <v>文学院</v>
          </cell>
          <cell r="G2140" t="str">
            <v>汉语言文学</v>
          </cell>
          <cell r="H2140" t="str">
            <v>本科-文学院2012</v>
          </cell>
          <cell r="I2140" t="str">
            <v>CET6</v>
          </cell>
        </row>
        <row r="2141">
          <cell r="D2141" t="str">
            <v>201111211059</v>
          </cell>
          <cell r="E2141" t="str">
            <v>331002199305022034</v>
          </cell>
          <cell r="F2141" t="str">
            <v>数学科学学院</v>
          </cell>
          <cell r="G2141" t="str">
            <v>数学与应用数学</v>
          </cell>
          <cell r="H2141" t="str">
            <v>本科-数学科学学院2012</v>
          </cell>
          <cell r="I2141" t="str">
            <v>CET6</v>
          </cell>
        </row>
        <row r="2142">
          <cell r="D2142" t="str">
            <v>201111231006</v>
          </cell>
          <cell r="E2142" t="str">
            <v>142322199301236024</v>
          </cell>
          <cell r="F2142" t="str">
            <v>数学科学学院</v>
          </cell>
          <cell r="G2142" t="str">
            <v>数学与应用数学</v>
          </cell>
          <cell r="H2142" t="str">
            <v>本科-数学科学学院2012</v>
          </cell>
          <cell r="I2142" t="str">
            <v>CET6</v>
          </cell>
        </row>
        <row r="2143">
          <cell r="D2143" t="str">
            <v>201111101071</v>
          </cell>
          <cell r="E2143" t="str">
            <v>370724199307102065</v>
          </cell>
          <cell r="F2143" t="str">
            <v>数学科学学院</v>
          </cell>
          <cell r="G2143" t="str">
            <v>数学与应用数学</v>
          </cell>
          <cell r="H2143" t="str">
            <v>本科-数学科学学院2012</v>
          </cell>
          <cell r="I2143" t="str">
            <v>CET6</v>
          </cell>
        </row>
        <row r="2144">
          <cell r="D2144" t="str">
            <v>201111121906</v>
          </cell>
          <cell r="E2144" t="str">
            <v>612730199305160017</v>
          </cell>
          <cell r="F2144" t="str">
            <v>文学院</v>
          </cell>
          <cell r="G2144" t="str">
            <v>汉语言文学</v>
          </cell>
          <cell r="H2144" t="str">
            <v>本科-文学院2012</v>
          </cell>
          <cell r="I2144" t="str">
            <v>CET6</v>
          </cell>
        </row>
        <row r="2145">
          <cell r="D2145" t="str">
            <v>201111211014</v>
          </cell>
          <cell r="E2145" t="str">
            <v>510502199304100432</v>
          </cell>
          <cell r="F2145" t="str">
            <v>经济与工商管理学院</v>
          </cell>
          <cell r="G2145" t="str">
            <v>经济学</v>
          </cell>
          <cell r="H2145" t="str">
            <v>本科-经济与工商管理学院2012</v>
          </cell>
          <cell r="I2145" t="str">
            <v>CET6</v>
          </cell>
        </row>
        <row r="2146">
          <cell r="D2146" t="str">
            <v>201111011063</v>
          </cell>
          <cell r="E2146" t="str">
            <v>130982199001105781</v>
          </cell>
          <cell r="F2146" t="str">
            <v>化学学院</v>
          </cell>
          <cell r="G2146" t="str">
            <v>化学</v>
          </cell>
          <cell r="H2146" t="str">
            <v>本科-化学学院2012</v>
          </cell>
          <cell r="I2146" t="str">
            <v>CET6</v>
          </cell>
        </row>
        <row r="2147">
          <cell r="D2147" t="str">
            <v>201111151034</v>
          </cell>
          <cell r="E2147" t="str">
            <v>511622199309281318</v>
          </cell>
          <cell r="F2147" t="str">
            <v>数学科学学院</v>
          </cell>
          <cell r="G2147" t="str">
            <v>数学与应用数学</v>
          </cell>
          <cell r="H2147" t="str">
            <v>本科-数学科学学院2012</v>
          </cell>
          <cell r="I2147" t="str">
            <v>CET6</v>
          </cell>
        </row>
        <row r="2148">
          <cell r="D2148" t="str">
            <v>201111121039</v>
          </cell>
          <cell r="E2148" t="str">
            <v>420105199307282441</v>
          </cell>
          <cell r="F2148" t="str">
            <v>文学院</v>
          </cell>
          <cell r="G2148" t="str">
            <v>汉语言文学</v>
          </cell>
          <cell r="H2148" t="str">
            <v>本科-文学院2012</v>
          </cell>
          <cell r="I2148" t="str">
            <v>CET6</v>
          </cell>
        </row>
        <row r="2149">
          <cell r="D2149" t="str">
            <v>201111231012</v>
          </cell>
          <cell r="E2149" t="str">
            <v>350102199304092848</v>
          </cell>
          <cell r="F2149" t="str">
            <v>数学科学学院</v>
          </cell>
          <cell r="G2149" t="str">
            <v>数学与应用数学</v>
          </cell>
          <cell r="H2149" t="str">
            <v>本科-数学科学学院2012</v>
          </cell>
          <cell r="I2149" t="str">
            <v>CET6</v>
          </cell>
        </row>
        <row r="2150">
          <cell r="D2150" t="str">
            <v>201111014035</v>
          </cell>
          <cell r="E2150" t="str">
            <v>330621199301262664</v>
          </cell>
          <cell r="F2150" t="str">
            <v>文学院</v>
          </cell>
          <cell r="G2150" t="str">
            <v>汉语言文学</v>
          </cell>
          <cell r="H2150" t="str">
            <v>本科-文学院2012</v>
          </cell>
          <cell r="I2150" t="str">
            <v>CET6</v>
          </cell>
        </row>
        <row r="2151">
          <cell r="D2151" t="str">
            <v>201211034008</v>
          </cell>
          <cell r="E2151" t="str">
            <v>410622199508240020</v>
          </cell>
          <cell r="F2151" t="str">
            <v>经济与工商管理学院</v>
          </cell>
          <cell r="G2151" t="str">
            <v>会计学</v>
          </cell>
          <cell r="H2151" t="str">
            <v>本科-经济与工商管理学院2012</v>
          </cell>
          <cell r="I2151" t="str">
            <v>CET6</v>
          </cell>
        </row>
        <row r="2152">
          <cell r="D2152" t="str">
            <v>201211034009</v>
          </cell>
          <cell r="E2152" t="str">
            <v>412326199501013029</v>
          </cell>
          <cell r="F2152" t="str">
            <v>经济与工商管理学院</v>
          </cell>
          <cell r="G2152" t="str">
            <v>会计学</v>
          </cell>
          <cell r="H2152" t="str">
            <v>本科-经济与工商管理学院2012</v>
          </cell>
          <cell r="I2152" t="str">
            <v>CET6</v>
          </cell>
        </row>
        <row r="2153">
          <cell r="D2153" t="str">
            <v>201211034816</v>
          </cell>
          <cell r="E2153" t="str">
            <v>411522199406010051</v>
          </cell>
          <cell r="F2153" t="str">
            <v>经济与工商管理学院</v>
          </cell>
          <cell r="G2153" t="str">
            <v>会计学</v>
          </cell>
          <cell r="H2153" t="str">
            <v>本科-经济与工商管理学院2012</v>
          </cell>
          <cell r="I2153" t="str">
            <v>CET6</v>
          </cell>
        </row>
        <row r="2154">
          <cell r="D2154" t="str">
            <v>201211034029</v>
          </cell>
          <cell r="E2154" t="str">
            <v>420502199407191160</v>
          </cell>
          <cell r="F2154" t="str">
            <v>经济与工商管理学院</v>
          </cell>
          <cell r="G2154" t="str">
            <v>会计学</v>
          </cell>
          <cell r="H2154" t="str">
            <v>本科-经济与工商管理学院2012</v>
          </cell>
          <cell r="I2154" t="str">
            <v>CET6</v>
          </cell>
        </row>
        <row r="2155">
          <cell r="D2155" t="str">
            <v>201211034030</v>
          </cell>
          <cell r="E2155" t="str">
            <v>42108119930704228X</v>
          </cell>
          <cell r="F2155" t="str">
            <v>经济与工商管理学院</v>
          </cell>
          <cell r="G2155" t="str">
            <v>会计学</v>
          </cell>
          <cell r="H2155" t="str">
            <v>本科-经济与工商管理学院2012</v>
          </cell>
          <cell r="I2155" t="str">
            <v>CET6</v>
          </cell>
        </row>
        <row r="2156">
          <cell r="D2156" t="str">
            <v>201211034818</v>
          </cell>
          <cell r="E2156" t="str">
            <v>421181199309160058</v>
          </cell>
          <cell r="F2156" t="str">
            <v>经济与工商管理学院</v>
          </cell>
          <cell r="G2156" t="str">
            <v>会计学</v>
          </cell>
          <cell r="H2156" t="str">
            <v>本科-经济与工商管理学院2012</v>
          </cell>
          <cell r="I2156" t="str">
            <v>CET6</v>
          </cell>
        </row>
        <row r="2157">
          <cell r="D2157" t="str">
            <v>201211034003</v>
          </cell>
          <cell r="E2157" t="str">
            <v>220122199311010245</v>
          </cell>
          <cell r="F2157" t="str">
            <v>经济与工商管理学院</v>
          </cell>
          <cell r="G2157" t="str">
            <v>会计学</v>
          </cell>
          <cell r="H2157" t="str">
            <v>本科-经济与工商管理学院2012</v>
          </cell>
          <cell r="I2157" t="str">
            <v>CET6</v>
          </cell>
        </row>
        <row r="2158">
          <cell r="D2158" t="str">
            <v>201211034004</v>
          </cell>
          <cell r="E2158" t="str">
            <v>220182199202060223</v>
          </cell>
          <cell r="F2158" t="str">
            <v>经济与工商管理学院</v>
          </cell>
          <cell r="G2158" t="str">
            <v>会计学</v>
          </cell>
          <cell r="H2158" t="str">
            <v>本科-经济与工商管理学院2012</v>
          </cell>
          <cell r="I2158" t="str">
            <v>CET6</v>
          </cell>
        </row>
        <row r="2159">
          <cell r="D2159" t="str">
            <v>201211034005</v>
          </cell>
          <cell r="E2159" t="str">
            <v>220523199405170141</v>
          </cell>
          <cell r="F2159" t="str">
            <v>经济与工商管理学院</v>
          </cell>
          <cell r="G2159" t="str">
            <v>会计学</v>
          </cell>
          <cell r="H2159" t="str">
            <v>本科-经济与工商管理学院2012</v>
          </cell>
          <cell r="I2159" t="str">
            <v>CET6</v>
          </cell>
        </row>
        <row r="2160">
          <cell r="D2160" t="str">
            <v>201211081021</v>
          </cell>
          <cell r="E2160" t="str">
            <v>220502199312201621</v>
          </cell>
          <cell r="F2160" t="str">
            <v>文学院</v>
          </cell>
          <cell r="G2160" t="str">
            <v>汉语言文学</v>
          </cell>
          <cell r="H2160" t="str">
            <v>本科-文学院2012</v>
          </cell>
          <cell r="I2160" t="str">
            <v>CET6</v>
          </cell>
        </row>
        <row r="2161">
          <cell r="D2161" t="str">
            <v>201211081023</v>
          </cell>
          <cell r="E2161" t="str">
            <v>220602199310290961</v>
          </cell>
          <cell r="F2161" t="str">
            <v>文学院</v>
          </cell>
          <cell r="G2161" t="str">
            <v>汉语言文学</v>
          </cell>
          <cell r="H2161" t="str">
            <v>本科-文学院2012</v>
          </cell>
          <cell r="I2161" t="str">
            <v>CET6</v>
          </cell>
        </row>
        <row r="2162">
          <cell r="D2162" t="str">
            <v>201211181018</v>
          </cell>
          <cell r="E2162" t="str">
            <v>350725199208123023</v>
          </cell>
          <cell r="F2162" t="str">
            <v>环境学院</v>
          </cell>
          <cell r="G2162" t="str">
            <v>环境科学</v>
          </cell>
          <cell r="H2162" t="str">
            <v>本科-环境学院2012</v>
          </cell>
          <cell r="I2162" t="str">
            <v>CET6</v>
          </cell>
        </row>
        <row r="2163">
          <cell r="D2163" t="str">
            <v>201211181001</v>
          </cell>
          <cell r="E2163" t="str">
            <v>450332199309262466</v>
          </cell>
          <cell r="F2163" t="str">
            <v>环境学院</v>
          </cell>
          <cell r="G2163" t="str">
            <v>环境科学</v>
          </cell>
          <cell r="H2163" t="str">
            <v>本科-环境学院2012</v>
          </cell>
          <cell r="I2163" t="str">
            <v>CET6</v>
          </cell>
        </row>
        <row r="2164">
          <cell r="D2164" t="str">
            <v>201211181045</v>
          </cell>
          <cell r="E2164" t="str">
            <v>131102199510080020</v>
          </cell>
          <cell r="F2164" t="str">
            <v>环境学院</v>
          </cell>
          <cell r="G2164" t="str">
            <v>环境科学</v>
          </cell>
          <cell r="H2164" t="str">
            <v>本科-环境学院2012</v>
          </cell>
          <cell r="I2164" t="str">
            <v>CET6</v>
          </cell>
        </row>
        <row r="2165">
          <cell r="D2165" t="str">
            <v>201211181007</v>
          </cell>
          <cell r="E2165" t="str">
            <v>411502199503310026</v>
          </cell>
          <cell r="F2165" t="str">
            <v>环境学院</v>
          </cell>
          <cell r="G2165" t="str">
            <v>环境科学</v>
          </cell>
          <cell r="H2165" t="str">
            <v>本科-环境学院2012</v>
          </cell>
          <cell r="I2165" t="str">
            <v>CET6</v>
          </cell>
        </row>
        <row r="2166">
          <cell r="D2166" t="str">
            <v>201211181009</v>
          </cell>
          <cell r="E2166" t="str">
            <v>412723199508150133</v>
          </cell>
          <cell r="F2166" t="str">
            <v>环境学院</v>
          </cell>
          <cell r="G2166" t="str">
            <v>环境科学</v>
          </cell>
          <cell r="H2166" t="str">
            <v>本科-环境学院2012</v>
          </cell>
          <cell r="I2166" t="str">
            <v>CET6</v>
          </cell>
        </row>
        <row r="2167">
          <cell r="D2167" t="str">
            <v>201211034019</v>
          </cell>
          <cell r="E2167" t="str">
            <v>360123199411030048</v>
          </cell>
          <cell r="F2167" t="str">
            <v>经济与工商管理学院</v>
          </cell>
          <cell r="G2167" t="str">
            <v>会计学</v>
          </cell>
          <cell r="H2167" t="str">
            <v>本科-经济与工商管理学院2012</v>
          </cell>
          <cell r="I2167" t="str">
            <v>CET6</v>
          </cell>
        </row>
        <row r="2168">
          <cell r="D2168" t="str">
            <v>201211942007</v>
          </cell>
          <cell r="E2168" t="str">
            <v>510107199306291578</v>
          </cell>
          <cell r="F2168" t="str">
            <v>拔尖学生培养试验计划</v>
          </cell>
          <cell r="G2168" t="str">
            <v>理科试验班</v>
          </cell>
          <cell r="H2168" t="str">
            <v>本科-拔尖学生培养试验计划2012</v>
          </cell>
          <cell r="I2168" t="str">
            <v>CET6</v>
          </cell>
        </row>
        <row r="2169">
          <cell r="D2169" t="str">
            <v>201211942027</v>
          </cell>
          <cell r="E2169" t="str">
            <v>360203199602113516</v>
          </cell>
          <cell r="F2169" t="str">
            <v>拔尖学生培养试验计划</v>
          </cell>
          <cell r="G2169" t="str">
            <v>理科试验班</v>
          </cell>
          <cell r="H2169" t="str">
            <v>本科-拔尖学生培养试验计划2012</v>
          </cell>
          <cell r="I2169" t="str">
            <v>CET6</v>
          </cell>
        </row>
        <row r="2170">
          <cell r="D2170" t="str">
            <v>201211121919</v>
          </cell>
          <cell r="E2170" t="str">
            <v>340621199507312841</v>
          </cell>
          <cell r="F2170" t="str">
            <v>历史学院</v>
          </cell>
          <cell r="G2170" t="str">
            <v>历史学</v>
          </cell>
          <cell r="H2170" t="str">
            <v>本科-历史学院2012</v>
          </cell>
          <cell r="I2170" t="str">
            <v>CET6</v>
          </cell>
        </row>
        <row r="2171">
          <cell r="D2171" t="str">
            <v>201211121920</v>
          </cell>
          <cell r="E2171" t="str">
            <v>34082819940212011X</v>
          </cell>
          <cell r="F2171" t="str">
            <v>历史学院</v>
          </cell>
          <cell r="G2171" t="str">
            <v>历史学</v>
          </cell>
          <cell r="H2171" t="str">
            <v>本科-历史学院2012</v>
          </cell>
          <cell r="I2171" t="str">
            <v>CET6</v>
          </cell>
        </row>
        <row r="2172">
          <cell r="D2172" t="str">
            <v>201211121045</v>
          </cell>
          <cell r="E2172" t="str">
            <v>110102199406022360</v>
          </cell>
          <cell r="F2172" t="str">
            <v>历史学院</v>
          </cell>
          <cell r="G2172" t="str">
            <v>历史学</v>
          </cell>
          <cell r="H2172" t="str">
            <v>本科-历史学院2012</v>
          </cell>
          <cell r="I2172" t="str">
            <v>CET6</v>
          </cell>
        </row>
        <row r="2173">
          <cell r="D2173" t="str">
            <v>201211121046</v>
          </cell>
          <cell r="E2173" t="str">
            <v>110108199401110028</v>
          </cell>
          <cell r="F2173" t="str">
            <v>历史学院</v>
          </cell>
          <cell r="G2173" t="str">
            <v>历史学</v>
          </cell>
          <cell r="H2173" t="str">
            <v>本科-历史学院2012</v>
          </cell>
          <cell r="I2173" t="str">
            <v>CET6</v>
          </cell>
        </row>
        <row r="2174">
          <cell r="D2174" t="str">
            <v>201211033003</v>
          </cell>
          <cell r="E2174" t="str">
            <v>230103199401087628</v>
          </cell>
          <cell r="F2174" t="str">
            <v>经济与工商管理学院</v>
          </cell>
          <cell r="G2174" t="str">
            <v>金融学</v>
          </cell>
          <cell r="H2174" t="str">
            <v>本科-经济与工商管理学院2012</v>
          </cell>
          <cell r="I2174" t="str">
            <v>CET6</v>
          </cell>
        </row>
        <row r="2175">
          <cell r="D2175" t="str">
            <v>201211033004</v>
          </cell>
          <cell r="E2175" t="str">
            <v>23102619940228034X</v>
          </cell>
          <cell r="F2175" t="str">
            <v>经济与工商管理学院</v>
          </cell>
          <cell r="G2175" t="str">
            <v>金融学</v>
          </cell>
          <cell r="H2175" t="str">
            <v>本科-经济与工商管理学院2012</v>
          </cell>
          <cell r="I2175" t="str">
            <v>CET6</v>
          </cell>
        </row>
        <row r="2176">
          <cell r="D2176" t="str">
            <v>201211033005</v>
          </cell>
          <cell r="E2176" t="str">
            <v>230603199407010928</v>
          </cell>
          <cell r="F2176" t="str">
            <v>经济与工商管理学院</v>
          </cell>
          <cell r="G2176" t="str">
            <v>金融学</v>
          </cell>
          <cell r="H2176" t="str">
            <v>本科-经济与工商管理学院2012</v>
          </cell>
          <cell r="I2176" t="str">
            <v>CET6</v>
          </cell>
        </row>
        <row r="2177">
          <cell r="D2177" t="str">
            <v>201211181039</v>
          </cell>
          <cell r="E2177" t="str">
            <v>420303199306082518</v>
          </cell>
          <cell r="F2177" t="str">
            <v>环境学院</v>
          </cell>
          <cell r="G2177" t="str">
            <v>环境科学</v>
          </cell>
          <cell r="H2177" t="str">
            <v>本科-环境学院2012</v>
          </cell>
          <cell r="I2177" t="str">
            <v>CET6</v>
          </cell>
        </row>
        <row r="2178">
          <cell r="D2178" t="str">
            <v>201211031003</v>
          </cell>
          <cell r="E2178" t="str">
            <v>230103199403093925</v>
          </cell>
          <cell r="F2178" t="str">
            <v>经济与工商管理学院</v>
          </cell>
          <cell r="G2178" t="str">
            <v>经济学</v>
          </cell>
          <cell r="H2178" t="str">
            <v>本科-经济与工商管理学院2012</v>
          </cell>
          <cell r="I2178" t="str">
            <v>CET6</v>
          </cell>
        </row>
        <row r="2179">
          <cell r="D2179" t="str">
            <v>201211031005</v>
          </cell>
          <cell r="E2179" t="str">
            <v>230125199311110028</v>
          </cell>
          <cell r="F2179" t="str">
            <v>经济与工商管理学院</v>
          </cell>
          <cell r="G2179" t="str">
            <v>经济学</v>
          </cell>
          <cell r="H2179" t="str">
            <v>本科-经济与工商管理学院2012</v>
          </cell>
          <cell r="I2179" t="str">
            <v>CET6</v>
          </cell>
        </row>
        <row r="2180">
          <cell r="D2180" t="str">
            <v>201211031006</v>
          </cell>
          <cell r="E2180" t="str">
            <v>230421199403243128</v>
          </cell>
          <cell r="F2180" t="str">
            <v>经济与工商管理学院</v>
          </cell>
          <cell r="G2180" t="str">
            <v>经济学</v>
          </cell>
          <cell r="H2180" t="str">
            <v>本科-经济与工商管理学院2012</v>
          </cell>
          <cell r="I2180" t="str">
            <v>CET6</v>
          </cell>
        </row>
        <row r="2181">
          <cell r="D2181" t="str">
            <v>201211121050</v>
          </cell>
          <cell r="E2181" t="str">
            <v>452402199509192748</v>
          </cell>
          <cell r="F2181" t="str">
            <v>历史学院</v>
          </cell>
          <cell r="G2181" t="str">
            <v>历史学</v>
          </cell>
          <cell r="H2181" t="str">
            <v>本科-历史学院2012</v>
          </cell>
          <cell r="I2181" t="str">
            <v>CET6</v>
          </cell>
        </row>
        <row r="2182">
          <cell r="D2182" t="str">
            <v>201211121018</v>
          </cell>
          <cell r="E2182" t="str">
            <v>350206199406050041</v>
          </cell>
          <cell r="F2182" t="str">
            <v>历史学院</v>
          </cell>
          <cell r="G2182" t="str">
            <v>历史学</v>
          </cell>
          <cell r="H2182" t="str">
            <v>本科-历史学院2012</v>
          </cell>
          <cell r="I2182" t="str">
            <v>CET6</v>
          </cell>
        </row>
        <row r="2183">
          <cell r="D2183" t="str">
            <v>201211121019</v>
          </cell>
          <cell r="E2183" t="str">
            <v>350205199305251024</v>
          </cell>
          <cell r="F2183" t="str">
            <v>历史学院</v>
          </cell>
          <cell r="G2183" t="str">
            <v>历史学</v>
          </cell>
          <cell r="H2183" t="str">
            <v>本科-历史学院2012</v>
          </cell>
          <cell r="I2183" t="str">
            <v>CET6</v>
          </cell>
        </row>
        <row r="2184">
          <cell r="D2184" t="str">
            <v>201211121020</v>
          </cell>
          <cell r="E2184" t="str">
            <v>350627199308050068</v>
          </cell>
          <cell r="F2184" t="str">
            <v>历史学院</v>
          </cell>
          <cell r="G2184" t="str">
            <v>历史学</v>
          </cell>
          <cell r="H2184" t="str">
            <v>本科-历史学院2012</v>
          </cell>
          <cell r="I2184" t="str">
            <v>CET6</v>
          </cell>
        </row>
        <row r="2185">
          <cell r="D2185" t="str">
            <v>201211121921</v>
          </cell>
          <cell r="E2185" t="str">
            <v>622223199412121823</v>
          </cell>
          <cell r="F2185" t="str">
            <v>历史学院</v>
          </cell>
          <cell r="G2185" t="str">
            <v>历史学</v>
          </cell>
          <cell r="H2185" t="str">
            <v>本科-历史学院2012</v>
          </cell>
          <cell r="I2185" t="str">
            <v>CET6</v>
          </cell>
        </row>
        <row r="2186">
          <cell r="D2186" t="str">
            <v>201211103003</v>
          </cell>
          <cell r="E2186" t="str">
            <v>230805199310190225</v>
          </cell>
          <cell r="F2186" t="str">
            <v>外国语言文学学院</v>
          </cell>
          <cell r="G2186" t="str">
            <v>俄语</v>
          </cell>
          <cell r="H2186" t="str">
            <v>本科-外国语言文学学院2012</v>
          </cell>
          <cell r="I2186" t="str">
            <v>CET6</v>
          </cell>
        </row>
        <row r="2187">
          <cell r="D2187" t="str">
            <v>201211103004</v>
          </cell>
          <cell r="E2187" t="str">
            <v>231222199406304025</v>
          </cell>
          <cell r="F2187" t="str">
            <v>外国语言文学学院</v>
          </cell>
          <cell r="G2187" t="str">
            <v>俄语</v>
          </cell>
          <cell r="H2187" t="str">
            <v>本科-外国语言文学学院2012</v>
          </cell>
          <cell r="I2187" t="str">
            <v>CET6</v>
          </cell>
        </row>
        <row r="2188">
          <cell r="D2188" t="str">
            <v>201211033006</v>
          </cell>
          <cell r="E2188" t="str">
            <v>230703199502090028</v>
          </cell>
          <cell r="F2188" t="str">
            <v>经济与工商管理学院</v>
          </cell>
          <cell r="G2188" t="str">
            <v>金融学</v>
          </cell>
          <cell r="H2188" t="str">
            <v>本科-经济与工商管理学院2012</v>
          </cell>
          <cell r="I2188" t="str">
            <v>CET6</v>
          </cell>
        </row>
        <row r="2189">
          <cell r="D2189" t="str">
            <v>201211033057</v>
          </cell>
          <cell r="E2189" t="str">
            <v>420117199303187514</v>
          </cell>
          <cell r="F2189" t="str">
            <v>经济与工商管理学院</v>
          </cell>
          <cell r="G2189" t="str">
            <v>金融学</v>
          </cell>
          <cell r="H2189" t="str">
            <v>本科-经济与工商管理学院2012</v>
          </cell>
          <cell r="I2189" t="str">
            <v>CET6</v>
          </cell>
        </row>
        <row r="2190">
          <cell r="D2190" t="str">
            <v>201211033058</v>
          </cell>
          <cell r="E2190" t="str">
            <v>429004199406120591</v>
          </cell>
          <cell r="F2190" t="str">
            <v>经济与工商管理学院</v>
          </cell>
          <cell r="G2190" t="str">
            <v>金融学</v>
          </cell>
          <cell r="H2190" t="str">
            <v>本科-经济与工商管理学院2012</v>
          </cell>
          <cell r="I2190" t="str">
            <v>CET6</v>
          </cell>
        </row>
        <row r="2191">
          <cell r="D2191" t="str">
            <v>201211033007</v>
          </cell>
          <cell r="E2191" t="str">
            <v>220323199402027218</v>
          </cell>
          <cell r="F2191" t="str">
            <v>经济与工商管理学院</v>
          </cell>
          <cell r="G2191" t="str">
            <v>金融学</v>
          </cell>
          <cell r="H2191" t="str">
            <v>本科-经济与工商管理学院2012</v>
          </cell>
          <cell r="I2191" t="str">
            <v>CET6</v>
          </cell>
        </row>
        <row r="2192">
          <cell r="D2192" t="str">
            <v>201211033008</v>
          </cell>
          <cell r="E2192" t="str">
            <v>222401199305180623</v>
          </cell>
          <cell r="F2192" t="str">
            <v>经济与工商管理学院</v>
          </cell>
          <cell r="G2192" t="str">
            <v>金融学</v>
          </cell>
          <cell r="H2192" t="str">
            <v>本科-经济与工商管理学院2012</v>
          </cell>
          <cell r="I2192" t="str">
            <v>CET6</v>
          </cell>
        </row>
        <row r="2193">
          <cell r="D2193" t="str">
            <v>201211033009</v>
          </cell>
          <cell r="E2193" t="str">
            <v>220182199306190428</v>
          </cell>
          <cell r="F2193" t="str">
            <v>经济与工商管理学院</v>
          </cell>
          <cell r="G2193" t="str">
            <v>金融学</v>
          </cell>
          <cell r="H2193" t="str">
            <v>本科-经济与工商管理学院2012</v>
          </cell>
          <cell r="I2193" t="str">
            <v>CET6</v>
          </cell>
        </row>
        <row r="2194">
          <cell r="D2194" t="str">
            <v>201211033011</v>
          </cell>
          <cell r="E2194" t="str">
            <v>220602199407273121</v>
          </cell>
          <cell r="F2194" t="str">
            <v>经济与工商管理学院</v>
          </cell>
          <cell r="G2194" t="str">
            <v>金融学</v>
          </cell>
          <cell r="H2194" t="str">
            <v>本科-经济与工商管理学院2012</v>
          </cell>
          <cell r="I2194" t="str">
            <v>CET6</v>
          </cell>
        </row>
        <row r="2195">
          <cell r="D2195" t="str">
            <v>201211033012</v>
          </cell>
          <cell r="E2195" t="str">
            <v>220623199306140321</v>
          </cell>
          <cell r="F2195" t="str">
            <v>经济与工商管理学院</v>
          </cell>
          <cell r="G2195" t="str">
            <v>金融学</v>
          </cell>
          <cell r="H2195" t="str">
            <v>本科-经济与工商管理学院2012</v>
          </cell>
          <cell r="I2195" t="str">
            <v>CET6</v>
          </cell>
        </row>
        <row r="2196">
          <cell r="D2196" t="str">
            <v>201211033036</v>
          </cell>
          <cell r="E2196" t="str">
            <v>362202199410125737</v>
          </cell>
          <cell r="F2196" t="str">
            <v>经济与工商管理学院</v>
          </cell>
          <cell r="G2196" t="str">
            <v>金融学</v>
          </cell>
          <cell r="H2196" t="str">
            <v>本科-经济与工商管理学院2012</v>
          </cell>
          <cell r="I2196" t="str">
            <v>CET6</v>
          </cell>
        </row>
        <row r="2197">
          <cell r="D2197" t="str">
            <v>201211033037</v>
          </cell>
          <cell r="E2197" t="str">
            <v>362422199603180026</v>
          </cell>
          <cell r="F2197" t="str">
            <v>经济与工商管理学院</v>
          </cell>
          <cell r="G2197" t="str">
            <v>金融学</v>
          </cell>
          <cell r="H2197" t="str">
            <v>本科-经济与工商管理学院2012</v>
          </cell>
          <cell r="I2197" t="str">
            <v>CET6</v>
          </cell>
        </row>
        <row r="2198">
          <cell r="D2198" t="str">
            <v>201211033038</v>
          </cell>
          <cell r="E2198" t="str">
            <v>362524199501070035</v>
          </cell>
          <cell r="F2198" t="str">
            <v>经济与工商管理学院</v>
          </cell>
          <cell r="G2198" t="str">
            <v>金融学</v>
          </cell>
          <cell r="H2198" t="str">
            <v>本科-经济与工商管理学院2012</v>
          </cell>
          <cell r="I2198" t="str">
            <v>CET6</v>
          </cell>
        </row>
        <row r="2199">
          <cell r="D2199" t="str">
            <v>201211031038</v>
          </cell>
          <cell r="E2199" t="str">
            <v>421002199402261450</v>
          </cell>
          <cell r="F2199" t="str">
            <v>经济与工商管理学院</v>
          </cell>
          <cell r="G2199" t="str">
            <v>经济学</v>
          </cell>
          <cell r="H2199" t="str">
            <v>本科-经济与工商管理学院2012</v>
          </cell>
          <cell r="I2199" t="str">
            <v>CET6</v>
          </cell>
        </row>
        <row r="2200">
          <cell r="D2200" t="str">
            <v>201211031008</v>
          </cell>
          <cell r="E2200" t="str">
            <v>22050219931004102X</v>
          </cell>
          <cell r="F2200" t="str">
            <v>经济与工商管理学院</v>
          </cell>
          <cell r="G2200" t="str">
            <v>经济学</v>
          </cell>
          <cell r="H2200" t="str">
            <v>本科-经济与工商管理学院2012</v>
          </cell>
          <cell r="I2200" t="str">
            <v>CET6</v>
          </cell>
        </row>
        <row r="2201">
          <cell r="D2201" t="str">
            <v>201211031024</v>
          </cell>
          <cell r="E2201" t="str">
            <v>360726199303123521</v>
          </cell>
          <cell r="F2201" t="str">
            <v>经济与工商管理学院</v>
          </cell>
          <cell r="G2201" t="str">
            <v>经济学</v>
          </cell>
          <cell r="H2201" t="str">
            <v>本科-经济与工商管理学院2012</v>
          </cell>
          <cell r="I2201" t="str">
            <v>CET6</v>
          </cell>
        </row>
        <row r="2202">
          <cell r="D2202" t="str">
            <v>201211031025</v>
          </cell>
          <cell r="E2202" t="str">
            <v>37030619940206201X</v>
          </cell>
          <cell r="F2202" t="str">
            <v>经济与工商管理学院</v>
          </cell>
          <cell r="G2202" t="str">
            <v>经济学</v>
          </cell>
          <cell r="H2202" t="str">
            <v>本科-经济与工商管理学院2012</v>
          </cell>
          <cell r="I2202" t="str">
            <v>CET6</v>
          </cell>
        </row>
        <row r="2203">
          <cell r="D2203" t="str">
            <v>201211031026</v>
          </cell>
          <cell r="E2203" t="str">
            <v>370602199311294641</v>
          </cell>
          <cell r="F2203" t="str">
            <v>经济与工商管理学院</v>
          </cell>
          <cell r="G2203" t="str">
            <v>经济学</v>
          </cell>
          <cell r="H2203" t="str">
            <v>本科-经济与工商管理学院2012</v>
          </cell>
          <cell r="I2203" t="str">
            <v>CET6</v>
          </cell>
        </row>
        <row r="2204">
          <cell r="D2204" t="str">
            <v>201211031027</v>
          </cell>
          <cell r="E2204" t="str">
            <v>372929199503280023</v>
          </cell>
          <cell r="F2204" t="str">
            <v>经济与工商管理学院</v>
          </cell>
          <cell r="G2204" t="str">
            <v>经济学</v>
          </cell>
          <cell r="H2204" t="str">
            <v>本科-经济与工商管理学院2012</v>
          </cell>
          <cell r="I2204" t="str">
            <v>CET6</v>
          </cell>
        </row>
        <row r="2205">
          <cell r="D2205" t="str">
            <v>201211031021</v>
          </cell>
          <cell r="E2205" t="str">
            <v>140106199403303029</v>
          </cell>
          <cell r="F2205" t="str">
            <v>经济与工商管理学院</v>
          </cell>
          <cell r="G2205" t="str">
            <v>经济学</v>
          </cell>
          <cell r="H2205" t="str">
            <v>本科-经济与工商管理学院2012</v>
          </cell>
          <cell r="I2205" t="str">
            <v>CET6</v>
          </cell>
        </row>
        <row r="2206">
          <cell r="D2206" t="str">
            <v>201211031019</v>
          </cell>
          <cell r="E2206" t="str">
            <v>510502199404250016</v>
          </cell>
          <cell r="F2206" t="str">
            <v>经济与工商管理学院</v>
          </cell>
          <cell r="G2206" t="str">
            <v>经济学</v>
          </cell>
          <cell r="H2206" t="str">
            <v>本科-经济与工商管理学院2012</v>
          </cell>
          <cell r="I2206" t="str">
            <v>CET6</v>
          </cell>
        </row>
        <row r="2207">
          <cell r="D2207" t="str">
            <v>201211082017</v>
          </cell>
          <cell r="E2207" t="str">
            <v>371482199310070322</v>
          </cell>
          <cell r="F2207" t="str">
            <v>文学院</v>
          </cell>
          <cell r="G2207" t="str">
            <v>传播学</v>
          </cell>
          <cell r="H2207" t="str">
            <v>本科-文学院2012</v>
          </cell>
          <cell r="I2207" t="str">
            <v>CET6</v>
          </cell>
        </row>
        <row r="2208">
          <cell r="D2208" t="str">
            <v>201211082018</v>
          </cell>
          <cell r="E2208" t="str">
            <v>110108199405286311</v>
          </cell>
          <cell r="F2208" t="str">
            <v>文学院</v>
          </cell>
          <cell r="G2208" t="str">
            <v>传播学</v>
          </cell>
          <cell r="H2208" t="str">
            <v>本科-文学院2012</v>
          </cell>
          <cell r="I2208" t="str">
            <v>CET6</v>
          </cell>
        </row>
        <row r="2209">
          <cell r="D2209" t="str">
            <v>201211103005</v>
          </cell>
          <cell r="E2209" t="str">
            <v>220502199301300210</v>
          </cell>
          <cell r="F2209" t="str">
            <v>外国语言文学学院</v>
          </cell>
          <cell r="G2209" t="str">
            <v>俄语</v>
          </cell>
          <cell r="H2209" t="str">
            <v>本科-外国语言文学学院2012</v>
          </cell>
          <cell r="I2209" t="str">
            <v>CET6</v>
          </cell>
        </row>
        <row r="2210">
          <cell r="D2210" t="str">
            <v>201211103001</v>
          </cell>
          <cell r="E2210" t="str">
            <v>310104199312242434</v>
          </cell>
          <cell r="F2210" t="str">
            <v>外国语言文学学院</v>
          </cell>
          <cell r="G2210" t="str">
            <v>俄语</v>
          </cell>
          <cell r="H2210" t="str">
            <v>本科-外国语言文学学院2012</v>
          </cell>
          <cell r="I2210" t="str">
            <v>CET6</v>
          </cell>
        </row>
        <row r="2211">
          <cell r="D2211" t="str">
            <v>201211103009</v>
          </cell>
          <cell r="E2211" t="str">
            <v>330602199404011025</v>
          </cell>
          <cell r="F2211" t="str">
            <v>外国语言文学学院</v>
          </cell>
          <cell r="G2211" t="str">
            <v>俄语</v>
          </cell>
          <cell r="H2211" t="str">
            <v>本科-外国语言文学学院2012</v>
          </cell>
          <cell r="I2211" t="str">
            <v>CET6</v>
          </cell>
        </row>
        <row r="2212">
          <cell r="D2212" t="str">
            <v>201211103010</v>
          </cell>
          <cell r="E2212" t="str">
            <v>330824199408081927</v>
          </cell>
          <cell r="F2212" t="str">
            <v>外国语言文学学院</v>
          </cell>
          <cell r="G2212" t="str">
            <v>俄语</v>
          </cell>
          <cell r="H2212" t="str">
            <v>本科-外国语言文学学院2012</v>
          </cell>
          <cell r="I2212" t="str">
            <v>CET6</v>
          </cell>
        </row>
        <row r="2213">
          <cell r="D2213" t="str">
            <v>201211041043</v>
          </cell>
          <cell r="E2213" t="str">
            <v>110221199401032417</v>
          </cell>
          <cell r="F2213" t="str">
            <v>法学院</v>
          </cell>
          <cell r="G2213" t="str">
            <v>法学</v>
          </cell>
          <cell r="H2213" t="str">
            <v>本科-法学院2012</v>
          </cell>
          <cell r="I2213" t="str">
            <v>CET6</v>
          </cell>
        </row>
        <row r="2214">
          <cell r="D2214" t="str">
            <v>201211041016</v>
          </cell>
          <cell r="E2214" t="str">
            <v>350124199303190153</v>
          </cell>
          <cell r="F2214" t="str">
            <v>法学院</v>
          </cell>
          <cell r="G2214" t="str">
            <v>法学</v>
          </cell>
          <cell r="H2214" t="str">
            <v>本科-法学院2012</v>
          </cell>
          <cell r="I2214" t="str">
            <v>CET6</v>
          </cell>
        </row>
        <row r="2215">
          <cell r="D2215" t="str">
            <v>201211041018</v>
          </cell>
          <cell r="E2215" t="str">
            <v>350481199312310528</v>
          </cell>
          <cell r="F2215" t="str">
            <v>法学院</v>
          </cell>
          <cell r="G2215" t="str">
            <v>法学</v>
          </cell>
          <cell r="H2215" t="str">
            <v>本科-法学院2012</v>
          </cell>
          <cell r="I2215" t="str">
            <v>CET6</v>
          </cell>
        </row>
        <row r="2216">
          <cell r="D2216" t="str">
            <v>201211041019</v>
          </cell>
          <cell r="E2216" t="str">
            <v>350582199310214534</v>
          </cell>
          <cell r="F2216" t="str">
            <v>法学院</v>
          </cell>
          <cell r="G2216" t="str">
            <v>法学</v>
          </cell>
          <cell r="H2216" t="str">
            <v>本科-法学院2012</v>
          </cell>
          <cell r="I2216" t="str">
            <v>CET6</v>
          </cell>
        </row>
        <row r="2217">
          <cell r="D2217" t="str">
            <v>201211041001</v>
          </cell>
          <cell r="E2217" t="str">
            <v>45033219931228122X</v>
          </cell>
          <cell r="F2217" t="str">
            <v>法学院</v>
          </cell>
          <cell r="G2217" t="str">
            <v>法学</v>
          </cell>
          <cell r="H2217" t="str">
            <v>本科-法学院2012</v>
          </cell>
          <cell r="I2217" t="str">
            <v>CET6</v>
          </cell>
        </row>
        <row r="2218">
          <cell r="D2218" t="str">
            <v>201211041002</v>
          </cell>
          <cell r="E2218" t="str">
            <v>450103199311231025</v>
          </cell>
          <cell r="F2218" t="str">
            <v>法学院</v>
          </cell>
          <cell r="G2218" t="str">
            <v>法学</v>
          </cell>
          <cell r="H2218" t="str">
            <v>本科-法学院2012</v>
          </cell>
          <cell r="I2218" t="str">
            <v>CET6</v>
          </cell>
        </row>
        <row r="2219">
          <cell r="D2219" t="str">
            <v>201211033040</v>
          </cell>
          <cell r="E2219" t="str">
            <v>370203199401098227</v>
          </cell>
          <cell r="F2219" t="str">
            <v>经济与工商管理学院</v>
          </cell>
          <cell r="G2219" t="str">
            <v>金融学</v>
          </cell>
          <cell r="H2219" t="str">
            <v>本科-经济与工商管理学院2012</v>
          </cell>
          <cell r="I2219" t="str">
            <v>CET6</v>
          </cell>
        </row>
        <row r="2220">
          <cell r="D2220" t="str">
            <v>201211941012</v>
          </cell>
          <cell r="E2220" t="str">
            <v>110108199311106017</v>
          </cell>
          <cell r="F2220" t="str">
            <v>拔尖学生培养试验计划</v>
          </cell>
          <cell r="G2220" t="str">
            <v>人文科学试验班</v>
          </cell>
          <cell r="H2220" t="str">
            <v>本科-拔尖学生培养试验计划2012</v>
          </cell>
          <cell r="I2220" t="str">
            <v>CET6</v>
          </cell>
        </row>
        <row r="2221">
          <cell r="D2221" t="str">
            <v>201211941013</v>
          </cell>
          <cell r="E2221" t="str">
            <v>110108199312035417</v>
          </cell>
          <cell r="F2221" t="str">
            <v>拔尖学生培养试验计划</v>
          </cell>
          <cell r="G2221" t="str">
            <v>人文科学试验班</v>
          </cell>
          <cell r="H2221" t="str">
            <v>本科-拔尖学生培养试验计划2012</v>
          </cell>
          <cell r="I2221" t="str">
            <v>CET6</v>
          </cell>
        </row>
        <row r="2222">
          <cell r="D2222" t="str">
            <v>201211941003</v>
          </cell>
          <cell r="E2222" t="str">
            <v>410105199306030267</v>
          </cell>
          <cell r="F2222" t="str">
            <v>拔尖学生培养试验计划</v>
          </cell>
          <cell r="G2222" t="str">
            <v>人文科学试验班</v>
          </cell>
          <cell r="H2222" t="str">
            <v>本科-拔尖学生培养试验计划2012</v>
          </cell>
          <cell r="I2222" t="str">
            <v>CET6</v>
          </cell>
        </row>
        <row r="2223">
          <cell r="D2223" t="str">
            <v>201211941004</v>
          </cell>
          <cell r="E2223" t="str">
            <v>410504199406221023</v>
          </cell>
          <cell r="F2223" t="str">
            <v>拔尖学生培养试验计划</v>
          </cell>
          <cell r="G2223" t="str">
            <v>人文科学试验班</v>
          </cell>
          <cell r="H2223" t="str">
            <v>本科-拔尖学生培养试验计划2012</v>
          </cell>
          <cell r="I2223" t="str">
            <v>CET6</v>
          </cell>
        </row>
        <row r="2224">
          <cell r="D2224" t="str">
            <v>201211941001</v>
          </cell>
          <cell r="E2224" t="str">
            <v>23022919921204082X</v>
          </cell>
          <cell r="F2224" t="str">
            <v>拔尖学生培养试验计划</v>
          </cell>
          <cell r="G2224" t="str">
            <v>人文科学试验班</v>
          </cell>
          <cell r="H2224" t="str">
            <v>本科-拔尖学生培养试验计划2012</v>
          </cell>
          <cell r="I2224" t="str">
            <v>CET6</v>
          </cell>
        </row>
        <row r="2225">
          <cell r="D2225" t="str">
            <v>201211941002</v>
          </cell>
          <cell r="E2225" t="str">
            <v>231102199311010226</v>
          </cell>
          <cell r="F2225" t="str">
            <v>拔尖学生培养试验计划</v>
          </cell>
          <cell r="G2225" t="str">
            <v>人文科学试验班</v>
          </cell>
          <cell r="H2225" t="str">
            <v>本科-拔尖学生培养试验计划2012</v>
          </cell>
          <cell r="I2225" t="str">
            <v>CET6</v>
          </cell>
        </row>
        <row r="2226">
          <cell r="D2226" t="str">
            <v>201211941007</v>
          </cell>
          <cell r="E2226" t="str">
            <v>140522199401280021</v>
          </cell>
          <cell r="F2226" t="str">
            <v>拔尖学生培养试验计划</v>
          </cell>
          <cell r="G2226" t="str">
            <v>人文科学试验班</v>
          </cell>
          <cell r="H2226" t="str">
            <v>本科-拔尖学生培养试验计划2012</v>
          </cell>
          <cell r="I2226" t="str">
            <v>CET6</v>
          </cell>
        </row>
        <row r="2227">
          <cell r="D2227" t="str">
            <v>201211941008</v>
          </cell>
          <cell r="E2227" t="str">
            <v>140107199303290642</v>
          </cell>
          <cell r="F2227" t="str">
            <v>拔尖学生培养试验计划</v>
          </cell>
          <cell r="G2227" t="str">
            <v>人文科学试验班</v>
          </cell>
          <cell r="H2227" t="str">
            <v>本科-拔尖学生培养试验计划2012</v>
          </cell>
          <cell r="I2227" t="str">
            <v>CET6</v>
          </cell>
        </row>
        <row r="2228">
          <cell r="D2228" t="str">
            <v>201211941006</v>
          </cell>
          <cell r="E2228" t="str">
            <v>500228199402150025</v>
          </cell>
          <cell r="F2228" t="str">
            <v>拔尖学生培养试验计划</v>
          </cell>
          <cell r="G2228" t="str">
            <v>人文科学试验班</v>
          </cell>
          <cell r="H2228" t="str">
            <v>本科-拔尖学生培养试验计划2012</v>
          </cell>
          <cell r="I2228" t="str">
            <v>CET6</v>
          </cell>
        </row>
        <row r="2229">
          <cell r="D2229" t="str">
            <v>201211102014</v>
          </cell>
          <cell r="E2229" t="str">
            <v>42282719940330002X</v>
          </cell>
          <cell r="F2229" t="str">
            <v>外国语言文学学院</v>
          </cell>
          <cell r="G2229" t="str">
            <v>日语</v>
          </cell>
          <cell r="H2229" t="str">
            <v>本科-外国语言文学学院2012</v>
          </cell>
          <cell r="I2229" t="str">
            <v>CET6</v>
          </cell>
        </row>
        <row r="2230">
          <cell r="D2230" t="str">
            <v>201211082011</v>
          </cell>
          <cell r="E2230" t="str">
            <v>350121199311142224</v>
          </cell>
          <cell r="F2230" t="str">
            <v>文学院</v>
          </cell>
          <cell r="G2230" t="str">
            <v>传播学</v>
          </cell>
          <cell r="H2230" t="str">
            <v>本科-文学院2012</v>
          </cell>
          <cell r="I2230" t="str">
            <v>CET6</v>
          </cell>
        </row>
        <row r="2231">
          <cell r="D2231" t="str">
            <v>201211082001</v>
          </cell>
          <cell r="E2231" t="str">
            <v>45262219940116002X</v>
          </cell>
          <cell r="F2231" t="str">
            <v>文学院</v>
          </cell>
          <cell r="G2231" t="str">
            <v>传播学</v>
          </cell>
          <cell r="H2231" t="str">
            <v>本科-文学院2012</v>
          </cell>
          <cell r="I2231" t="str">
            <v>CET6</v>
          </cell>
        </row>
        <row r="2232">
          <cell r="D2232" t="str">
            <v>201211082003</v>
          </cell>
          <cell r="E2232" t="str">
            <v>450202199401180013</v>
          </cell>
          <cell r="F2232" t="str">
            <v>文学院</v>
          </cell>
          <cell r="G2232" t="str">
            <v>传播学</v>
          </cell>
          <cell r="H2232" t="str">
            <v>本科-文学院2012</v>
          </cell>
          <cell r="I2232" t="str">
            <v>CET6</v>
          </cell>
        </row>
        <row r="2233">
          <cell r="D2233" t="str">
            <v>201211082006</v>
          </cell>
          <cell r="E2233" t="str">
            <v>410621199103261046</v>
          </cell>
          <cell r="F2233" t="str">
            <v>文学院</v>
          </cell>
          <cell r="G2233" t="str">
            <v>传播学</v>
          </cell>
          <cell r="H2233" t="str">
            <v>本科-文学院2012</v>
          </cell>
          <cell r="I2233" t="str">
            <v>CET6</v>
          </cell>
        </row>
        <row r="2234">
          <cell r="D2234" t="str">
            <v>201211082020</v>
          </cell>
          <cell r="E2234" t="str">
            <v>420281199401100116</v>
          </cell>
          <cell r="F2234" t="str">
            <v>文学院</v>
          </cell>
          <cell r="G2234" t="str">
            <v>传播学</v>
          </cell>
          <cell r="H2234" t="str">
            <v>本科-文学院2012</v>
          </cell>
          <cell r="I2234" t="str">
            <v>CET6</v>
          </cell>
        </row>
        <row r="2235">
          <cell r="D2235" t="str">
            <v>201211081905</v>
          </cell>
          <cell r="E2235" t="str">
            <v>411403199208165146</v>
          </cell>
          <cell r="F2235" t="str">
            <v>文学院</v>
          </cell>
          <cell r="G2235" t="str">
            <v>汉语言文学</v>
          </cell>
          <cell r="H2235" t="str">
            <v>本科-文学院2012</v>
          </cell>
          <cell r="I2235" t="str">
            <v>CET6</v>
          </cell>
        </row>
        <row r="2236">
          <cell r="D2236" t="str">
            <v>201211081908</v>
          </cell>
          <cell r="E2236" t="str">
            <v>654301199401150842</v>
          </cell>
          <cell r="F2236" t="str">
            <v>文学院</v>
          </cell>
          <cell r="G2236" t="str">
            <v>汉语言文学</v>
          </cell>
          <cell r="H2236" t="str">
            <v>本科-文学院2012</v>
          </cell>
          <cell r="I2236" t="str">
            <v>CET6</v>
          </cell>
        </row>
        <row r="2237">
          <cell r="D2237" t="str">
            <v>201211034806</v>
          </cell>
          <cell r="E2237" t="str">
            <v>360103199410290731</v>
          </cell>
          <cell r="F2237" t="str">
            <v>经济与工商管理学院</v>
          </cell>
          <cell r="G2237" t="str">
            <v>会计学</v>
          </cell>
          <cell r="H2237" t="str">
            <v>本科-经济与工商管理学院2012</v>
          </cell>
          <cell r="I2237" t="str">
            <v>CET6</v>
          </cell>
        </row>
        <row r="2238">
          <cell r="D2238" t="str">
            <v>201211034022</v>
          </cell>
          <cell r="E2238" t="str">
            <v>370521199407200025</v>
          </cell>
          <cell r="F2238" t="str">
            <v>经济与工商管理学院</v>
          </cell>
          <cell r="G2238" t="str">
            <v>会计学</v>
          </cell>
          <cell r="H2238" t="str">
            <v>本科-经济与工商管理学院2012</v>
          </cell>
          <cell r="I2238" t="str">
            <v>CET6</v>
          </cell>
        </row>
        <row r="2239">
          <cell r="D2239" t="str">
            <v>201211034024</v>
          </cell>
          <cell r="E2239" t="str">
            <v>371082199412159326</v>
          </cell>
          <cell r="F2239" t="str">
            <v>经济与工商管理学院</v>
          </cell>
          <cell r="G2239" t="str">
            <v>会计学</v>
          </cell>
          <cell r="H2239" t="str">
            <v>本科-经济与工商管理学院2012</v>
          </cell>
          <cell r="I2239" t="str">
            <v>CET6</v>
          </cell>
        </row>
        <row r="2240">
          <cell r="D2240" t="str">
            <v>201211034811</v>
          </cell>
          <cell r="E2240" t="str">
            <v>371102199301233814</v>
          </cell>
          <cell r="F2240" t="str">
            <v>经济与工商管理学院</v>
          </cell>
          <cell r="G2240" t="str">
            <v>会计学</v>
          </cell>
          <cell r="H2240" t="str">
            <v>本科-经济与工商管理学院2012</v>
          </cell>
          <cell r="I2240" t="str">
            <v>CET6</v>
          </cell>
        </row>
        <row r="2241">
          <cell r="D2241" t="str">
            <v>201211034017</v>
          </cell>
          <cell r="E2241" t="str">
            <v>140302199306180464</v>
          </cell>
          <cell r="F2241" t="str">
            <v>经济与工商管理学院</v>
          </cell>
          <cell r="G2241" t="str">
            <v>会计学</v>
          </cell>
          <cell r="H2241" t="str">
            <v>本科-经济与工商管理学院2012</v>
          </cell>
          <cell r="I2241" t="str">
            <v>CET6</v>
          </cell>
        </row>
        <row r="2242">
          <cell r="D2242" t="str">
            <v>201211034018</v>
          </cell>
          <cell r="E2242" t="str">
            <v>140502199410119568</v>
          </cell>
          <cell r="F2242" t="str">
            <v>经济与工商管理学院</v>
          </cell>
          <cell r="G2242" t="str">
            <v>会计学</v>
          </cell>
          <cell r="H2242" t="str">
            <v>本科-经济与工商管理学院2012</v>
          </cell>
          <cell r="I2242" t="str">
            <v>CET6</v>
          </cell>
        </row>
        <row r="2243">
          <cell r="D2243" t="str">
            <v>201211102019</v>
          </cell>
          <cell r="E2243" t="str">
            <v>13032319931124002X</v>
          </cell>
          <cell r="F2243" t="str">
            <v>外国语言文学学院</v>
          </cell>
          <cell r="G2243" t="str">
            <v>日语</v>
          </cell>
          <cell r="H2243" t="str">
            <v>本科-外国语言文学学院2012</v>
          </cell>
          <cell r="I2243" t="str">
            <v>CET6</v>
          </cell>
        </row>
        <row r="2244">
          <cell r="D2244" t="str">
            <v>201211102020</v>
          </cell>
          <cell r="E2244" t="str">
            <v>130981199211250040</v>
          </cell>
          <cell r="F2244" t="str">
            <v>外国语言文学学院</v>
          </cell>
          <cell r="G2244" t="str">
            <v>日语</v>
          </cell>
          <cell r="H2244" t="str">
            <v>本科-外国语言文学学院2012</v>
          </cell>
          <cell r="I2244" t="str">
            <v>CET6</v>
          </cell>
        </row>
        <row r="2245">
          <cell r="D2245" t="str">
            <v>201211102021</v>
          </cell>
          <cell r="E2245" t="str">
            <v>131121199312085049</v>
          </cell>
          <cell r="F2245" t="str">
            <v>外国语言文学学院</v>
          </cell>
          <cell r="G2245" t="str">
            <v>日语</v>
          </cell>
          <cell r="H2245" t="str">
            <v>本科-外国语言文学学院2012</v>
          </cell>
          <cell r="I2245" t="str">
            <v>CET6</v>
          </cell>
        </row>
        <row r="2246">
          <cell r="D2246" t="str">
            <v>201211081004</v>
          </cell>
          <cell r="E2246" t="str">
            <v>452124199408221513</v>
          </cell>
          <cell r="F2246" t="str">
            <v>文学院</v>
          </cell>
          <cell r="G2246" t="str">
            <v>汉语言文学</v>
          </cell>
          <cell r="H2246" t="str">
            <v>本科-文学院2012</v>
          </cell>
          <cell r="I2246" t="str">
            <v>CET6</v>
          </cell>
        </row>
        <row r="2247">
          <cell r="D2247" t="str">
            <v>201211081005</v>
          </cell>
          <cell r="E2247" t="str">
            <v>450205199311210011</v>
          </cell>
          <cell r="F2247" t="str">
            <v>文学院</v>
          </cell>
          <cell r="G2247" t="str">
            <v>汉语言文学</v>
          </cell>
          <cell r="H2247" t="str">
            <v>本科-文学院2012</v>
          </cell>
          <cell r="I2247" t="str">
            <v>CET6</v>
          </cell>
        </row>
        <row r="2248">
          <cell r="D2248" t="str">
            <v>201211081006</v>
          </cell>
          <cell r="E2248" t="str">
            <v>450304199406120026</v>
          </cell>
          <cell r="F2248" t="str">
            <v>文学院</v>
          </cell>
          <cell r="G2248" t="str">
            <v>汉语言文学</v>
          </cell>
          <cell r="H2248" t="str">
            <v>本科-文学院2012</v>
          </cell>
          <cell r="I2248" t="str">
            <v>CET6</v>
          </cell>
        </row>
        <row r="2249">
          <cell r="D2249" t="str">
            <v>201211081921</v>
          </cell>
          <cell r="E2249" t="str">
            <v>520103199404180421</v>
          </cell>
          <cell r="F2249" t="str">
            <v>文学院</v>
          </cell>
          <cell r="G2249" t="str">
            <v>汉语言文学</v>
          </cell>
          <cell r="H2249" t="str">
            <v>本科-文学院2012</v>
          </cell>
          <cell r="I2249" t="str">
            <v>CET6</v>
          </cell>
        </row>
        <row r="2250">
          <cell r="D2250" t="str">
            <v>201211081923</v>
          </cell>
          <cell r="E2250" t="str">
            <v>522124199204100849</v>
          </cell>
          <cell r="F2250" t="str">
            <v>文学院</v>
          </cell>
          <cell r="G2250" t="str">
            <v>汉语言文学</v>
          </cell>
          <cell r="H2250" t="str">
            <v>本科-文学院2012</v>
          </cell>
          <cell r="I2250" t="str">
            <v>CET6</v>
          </cell>
        </row>
        <row r="2251">
          <cell r="D2251" t="str">
            <v>201211081924</v>
          </cell>
          <cell r="E2251" t="str">
            <v>52213219921027364X</v>
          </cell>
          <cell r="F2251" t="str">
            <v>文学院</v>
          </cell>
          <cell r="G2251" t="str">
            <v>汉语言文学</v>
          </cell>
          <cell r="H2251" t="str">
            <v>本科-文学院2012</v>
          </cell>
          <cell r="I2251" t="str">
            <v>CET6</v>
          </cell>
        </row>
        <row r="2252">
          <cell r="D2252" t="str">
            <v>201211081925</v>
          </cell>
          <cell r="E2252" t="str">
            <v>522501199406076944</v>
          </cell>
          <cell r="F2252" t="str">
            <v>文学院</v>
          </cell>
          <cell r="G2252" t="str">
            <v>汉语言文学</v>
          </cell>
          <cell r="H2252" t="str">
            <v>本科-文学院2012</v>
          </cell>
          <cell r="I2252" t="str">
            <v>CET6</v>
          </cell>
        </row>
        <row r="2253">
          <cell r="D2253" t="str">
            <v>201211082015</v>
          </cell>
          <cell r="E2253" t="str">
            <v>370521199407150021</v>
          </cell>
          <cell r="F2253" t="str">
            <v>文学院</v>
          </cell>
          <cell r="G2253" t="str">
            <v>传播学</v>
          </cell>
          <cell r="H2253" t="str">
            <v>本科-文学院2012</v>
          </cell>
          <cell r="I2253" t="str">
            <v>CET6</v>
          </cell>
        </row>
        <row r="2254">
          <cell r="D2254" t="str">
            <v>201211081025</v>
          </cell>
          <cell r="E2254" t="str">
            <v>222405199309030417</v>
          </cell>
          <cell r="F2254" t="str">
            <v>文学院</v>
          </cell>
          <cell r="G2254" t="str">
            <v>汉语言文学</v>
          </cell>
          <cell r="H2254" t="str">
            <v>本科-文学院2012</v>
          </cell>
          <cell r="I2254" t="str">
            <v>CET6</v>
          </cell>
        </row>
        <row r="2255">
          <cell r="D2255" t="str">
            <v>201211081131</v>
          </cell>
          <cell r="E2255" t="str">
            <v>320901199405100028</v>
          </cell>
          <cell r="F2255" t="str">
            <v>文学院</v>
          </cell>
          <cell r="G2255" t="str">
            <v>汉语言文学</v>
          </cell>
          <cell r="H2255" t="str">
            <v>本科-文学院2012</v>
          </cell>
          <cell r="I2255" t="str">
            <v>CET6</v>
          </cell>
        </row>
        <row r="2256">
          <cell r="D2256" t="str">
            <v>201211081133</v>
          </cell>
          <cell r="E2256" t="str">
            <v>320111199401080022</v>
          </cell>
          <cell r="F2256" t="str">
            <v>文学院</v>
          </cell>
          <cell r="G2256" t="str">
            <v>汉语言文学</v>
          </cell>
          <cell r="H2256" t="str">
            <v>本科-文学院2012</v>
          </cell>
          <cell r="I2256" t="str">
            <v>CET6</v>
          </cell>
        </row>
        <row r="2257">
          <cell r="D2257" t="str">
            <v>201211081134</v>
          </cell>
          <cell r="E2257" t="str">
            <v>320283199403104427</v>
          </cell>
          <cell r="F2257" t="str">
            <v>文学院</v>
          </cell>
          <cell r="G2257" t="str">
            <v>汉语言文学</v>
          </cell>
          <cell r="H2257" t="str">
            <v>本科-文学院2012</v>
          </cell>
          <cell r="I2257" t="str">
            <v>CET6</v>
          </cell>
        </row>
        <row r="2258">
          <cell r="D2258" t="str">
            <v>201211081135</v>
          </cell>
          <cell r="E2258" t="str">
            <v>320525199311170059</v>
          </cell>
          <cell r="F2258" t="str">
            <v>文学院</v>
          </cell>
          <cell r="G2258" t="str">
            <v>汉语言文学</v>
          </cell>
          <cell r="H2258" t="str">
            <v>本科-文学院2012</v>
          </cell>
          <cell r="I2258" t="str">
            <v>CET6</v>
          </cell>
        </row>
        <row r="2259">
          <cell r="D2259" t="str">
            <v>201211081071</v>
          </cell>
          <cell r="E2259" t="str">
            <v>360122199309150645</v>
          </cell>
          <cell r="F2259" t="str">
            <v>文学院</v>
          </cell>
          <cell r="G2259" t="str">
            <v>汉语言文学</v>
          </cell>
          <cell r="H2259" t="str">
            <v>本科-文学院2012</v>
          </cell>
          <cell r="I2259" t="str">
            <v>CET6</v>
          </cell>
        </row>
        <row r="2260">
          <cell r="D2260" t="str">
            <v>201211081072</v>
          </cell>
          <cell r="E2260" t="str">
            <v>360702199405170029</v>
          </cell>
          <cell r="F2260" t="str">
            <v>文学院</v>
          </cell>
          <cell r="G2260" t="str">
            <v>汉语言文学</v>
          </cell>
          <cell r="H2260" t="str">
            <v>本科-文学院2012</v>
          </cell>
          <cell r="I2260" t="str">
            <v>CET6</v>
          </cell>
        </row>
        <row r="2261">
          <cell r="D2261" t="str">
            <v>201211012011</v>
          </cell>
          <cell r="E2261" t="str">
            <v>350322199311014326</v>
          </cell>
          <cell r="F2261" t="str">
            <v>教育学部</v>
          </cell>
          <cell r="G2261" t="str">
            <v>教育技术学</v>
          </cell>
          <cell r="H2261" t="str">
            <v>本科-教育学部2012</v>
          </cell>
          <cell r="I2261" t="str">
            <v>CET6</v>
          </cell>
        </row>
        <row r="2262">
          <cell r="D2262" t="str">
            <v>201211012012</v>
          </cell>
          <cell r="E2262" t="str">
            <v>350322199211303040</v>
          </cell>
          <cell r="F2262" t="str">
            <v>教育学部</v>
          </cell>
          <cell r="G2262" t="str">
            <v>教育技术学</v>
          </cell>
          <cell r="H2262" t="str">
            <v>本科-教育学部2012</v>
          </cell>
          <cell r="I2262" t="str">
            <v>CET6</v>
          </cell>
        </row>
        <row r="2263">
          <cell r="D2263" t="str">
            <v>201211012913</v>
          </cell>
          <cell r="E2263" t="str">
            <v>620102199308072110</v>
          </cell>
          <cell r="F2263" t="str">
            <v>教育学部</v>
          </cell>
          <cell r="G2263" t="str">
            <v>教育技术学</v>
          </cell>
          <cell r="H2263" t="str">
            <v>本科-教育学部2012</v>
          </cell>
          <cell r="I2263" t="str">
            <v>CET6</v>
          </cell>
        </row>
        <row r="2264">
          <cell r="D2264" t="str">
            <v>201211012914</v>
          </cell>
          <cell r="E2264" t="str">
            <v>620422199812267111</v>
          </cell>
          <cell r="F2264" t="str">
            <v>教育学部</v>
          </cell>
          <cell r="G2264" t="str">
            <v>教育技术学</v>
          </cell>
          <cell r="H2264" t="str">
            <v>本科-教育学部2012</v>
          </cell>
          <cell r="I2264" t="str">
            <v>CET6</v>
          </cell>
        </row>
        <row r="2265">
          <cell r="D2265" t="str">
            <v>201211012915</v>
          </cell>
          <cell r="E2265" t="str">
            <v>622628199202012016</v>
          </cell>
          <cell r="F2265" t="str">
            <v>教育学部</v>
          </cell>
          <cell r="G2265" t="str">
            <v>教育技术学</v>
          </cell>
          <cell r="H2265" t="str">
            <v>本科-教育学部2012</v>
          </cell>
          <cell r="I2265" t="str">
            <v>CET6</v>
          </cell>
        </row>
        <row r="2266">
          <cell r="D2266" t="str">
            <v>201211012001</v>
          </cell>
          <cell r="E2266" t="str">
            <v>450324199307150022</v>
          </cell>
          <cell r="F2266" t="str">
            <v>教育学部</v>
          </cell>
          <cell r="G2266" t="str">
            <v>教育技术学</v>
          </cell>
          <cell r="H2266" t="str">
            <v>本科-教育学部2012</v>
          </cell>
          <cell r="I2266" t="str">
            <v>CET6</v>
          </cell>
        </row>
        <row r="2267">
          <cell r="D2267" t="str">
            <v>201211012002</v>
          </cell>
          <cell r="E2267" t="str">
            <v>450722199202250827</v>
          </cell>
          <cell r="F2267" t="str">
            <v>教育学部</v>
          </cell>
          <cell r="G2267" t="str">
            <v>教育技术学</v>
          </cell>
          <cell r="H2267" t="str">
            <v>本科-教育学部2012</v>
          </cell>
          <cell r="I2267" t="str">
            <v>CET6</v>
          </cell>
        </row>
        <row r="2268">
          <cell r="D2268" t="str">
            <v>201211012909</v>
          </cell>
          <cell r="E2268" t="str">
            <v>522622199301176022</v>
          </cell>
          <cell r="F2268" t="str">
            <v>教育学部</v>
          </cell>
          <cell r="G2268" t="str">
            <v>教育技术学</v>
          </cell>
          <cell r="H2268" t="str">
            <v>本科-教育学部2012</v>
          </cell>
          <cell r="I2268" t="str">
            <v>CET6</v>
          </cell>
        </row>
        <row r="2269">
          <cell r="D2269" t="str">
            <v>201211012910</v>
          </cell>
          <cell r="E2269" t="str">
            <v>522631199305061210</v>
          </cell>
          <cell r="F2269" t="str">
            <v>教育学部</v>
          </cell>
          <cell r="G2269" t="str">
            <v>教育技术学</v>
          </cell>
          <cell r="H2269" t="str">
            <v>本科-教育学部2012</v>
          </cell>
          <cell r="I2269" t="str">
            <v>CET6</v>
          </cell>
        </row>
        <row r="2270">
          <cell r="D2270" t="str">
            <v>201211012008</v>
          </cell>
          <cell r="E2270" t="str">
            <v>412829199403120046</v>
          </cell>
          <cell r="F2270" t="str">
            <v>教育学部</v>
          </cell>
          <cell r="G2270" t="str">
            <v>教育技术学</v>
          </cell>
          <cell r="H2270" t="str">
            <v>本科-教育学部2012</v>
          </cell>
          <cell r="I2270" t="str">
            <v>CET6</v>
          </cell>
        </row>
        <row r="2271">
          <cell r="D2271" t="str">
            <v>201211012003</v>
          </cell>
          <cell r="E2271" t="str">
            <v>230706199407150423</v>
          </cell>
          <cell r="F2271" t="str">
            <v>教育学部</v>
          </cell>
          <cell r="G2271" t="str">
            <v>教育技术学</v>
          </cell>
          <cell r="H2271" t="str">
            <v>本科-教育学部2012</v>
          </cell>
          <cell r="I2271" t="str">
            <v>CET6</v>
          </cell>
        </row>
        <row r="2272">
          <cell r="D2272" t="str">
            <v>201211121005</v>
          </cell>
          <cell r="E2272" t="str">
            <v>230603199503130217</v>
          </cell>
          <cell r="F2272" t="str">
            <v>历史学院</v>
          </cell>
          <cell r="G2272" t="str">
            <v>历史学</v>
          </cell>
          <cell r="H2272" t="str">
            <v>本科-历史学院2012</v>
          </cell>
          <cell r="I2272" t="str">
            <v>CET6</v>
          </cell>
        </row>
        <row r="2273">
          <cell r="D2273" t="str">
            <v>201211121006</v>
          </cell>
          <cell r="E2273" t="str">
            <v>230203199210131249</v>
          </cell>
          <cell r="F2273" t="str">
            <v>历史学院</v>
          </cell>
          <cell r="G2273" t="str">
            <v>历史学</v>
          </cell>
          <cell r="H2273" t="str">
            <v>本科-历史学院2012</v>
          </cell>
          <cell r="I2273" t="str">
            <v>CET6</v>
          </cell>
        </row>
        <row r="2274">
          <cell r="D2274" t="str">
            <v>201211081141</v>
          </cell>
          <cell r="E2274" t="str">
            <v>130632199304280026</v>
          </cell>
          <cell r="F2274" t="str">
            <v>文学院</v>
          </cell>
          <cell r="G2274" t="str">
            <v>汉语言文学</v>
          </cell>
          <cell r="H2274" t="str">
            <v>本科-文学院2012</v>
          </cell>
          <cell r="I2274" t="str">
            <v>CET6</v>
          </cell>
        </row>
        <row r="2275">
          <cell r="D2275" t="str">
            <v>201211081142</v>
          </cell>
          <cell r="E2275" t="str">
            <v>130703199305290326</v>
          </cell>
          <cell r="F2275" t="str">
            <v>文学院</v>
          </cell>
          <cell r="G2275" t="str">
            <v>汉语言文学</v>
          </cell>
          <cell r="H2275" t="str">
            <v>本科-文学院2012</v>
          </cell>
          <cell r="I2275" t="str">
            <v>CET6</v>
          </cell>
        </row>
        <row r="2276">
          <cell r="D2276" t="str">
            <v>201211081143</v>
          </cell>
          <cell r="E2276" t="str">
            <v>131122199311262222</v>
          </cell>
          <cell r="F2276" t="str">
            <v>文学院</v>
          </cell>
          <cell r="G2276" t="str">
            <v>汉语言文学</v>
          </cell>
          <cell r="H2276" t="str">
            <v>本科-文学院2012</v>
          </cell>
          <cell r="I2276" t="str">
            <v>CET6</v>
          </cell>
        </row>
        <row r="2277">
          <cell r="D2277" t="str">
            <v>201211081144</v>
          </cell>
          <cell r="E2277" t="str">
            <v>130183199205082115</v>
          </cell>
          <cell r="F2277" t="str">
            <v>文学院</v>
          </cell>
          <cell r="G2277" t="str">
            <v>汉语言文学</v>
          </cell>
          <cell r="H2277" t="str">
            <v>本科-文学院2012</v>
          </cell>
          <cell r="I2277" t="str">
            <v>CET6</v>
          </cell>
        </row>
        <row r="2278">
          <cell r="D2278" t="str">
            <v>201211081026</v>
          </cell>
          <cell r="E2278" t="str">
            <v>410203199311111021</v>
          </cell>
          <cell r="F2278" t="str">
            <v>文学院</v>
          </cell>
          <cell r="G2278" t="str">
            <v>汉语言文学</v>
          </cell>
          <cell r="H2278" t="str">
            <v>本科-文学院2012</v>
          </cell>
          <cell r="I2278" t="str">
            <v>CET6</v>
          </cell>
        </row>
        <row r="2279">
          <cell r="D2279" t="str">
            <v>201211151027</v>
          </cell>
          <cell r="E2279" t="str">
            <v>500221199302121724</v>
          </cell>
          <cell r="F2279" t="str">
            <v>化学学院</v>
          </cell>
          <cell r="G2279" t="str">
            <v>化学</v>
          </cell>
          <cell r="H2279" t="str">
            <v>本科-化学学院2012</v>
          </cell>
          <cell r="I2279" t="str">
            <v>CET6</v>
          </cell>
        </row>
        <row r="2280">
          <cell r="D2280" t="str">
            <v>201211151028</v>
          </cell>
          <cell r="E2280" t="str">
            <v>500112199301181504</v>
          </cell>
          <cell r="F2280" t="str">
            <v>化学学院</v>
          </cell>
          <cell r="G2280" t="str">
            <v>化学</v>
          </cell>
          <cell r="H2280" t="str">
            <v>本科-化学学院2012</v>
          </cell>
          <cell r="I2280" t="str">
            <v>CET6</v>
          </cell>
        </row>
        <row r="2281">
          <cell r="D2281" t="str">
            <v>201211151940</v>
          </cell>
          <cell r="E2281" t="str">
            <v>640103199410202129</v>
          </cell>
          <cell r="F2281" t="str">
            <v>化学学院</v>
          </cell>
          <cell r="G2281" t="str">
            <v>化学</v>
          </cell>
          <cell r="H2281" t="str">
            <v>本科-化学学院2012</v>
          </cell>
          <cell r="I2281" t="str">
            <v>CET6</v>
          </cell>
        </row>
        <row r="2282">
          <cell r="D2282" t="str">
            <v>201211081074</v>
          </cell>
          <cell r="E2282" t="str">
            <v>360732199501075812</v>
          </cell>
          <cell r="F2282" t="str">
            <v>文学院</v>
          </cell>
          <cell r="G2282" t="str">
            <v>汉语言文学</v>
          </cell>
          <cell r="H2282" t="str">
            <v>本科-文学院2012</v>
          </cell>
          <cell r="I2282" t="str">
            <v>CET6</v>
          </cell>
        </row>
        <row r="2283">
          <cell r="D2283" t="str">
            <v>201211081075</v>
          </cell>
          <cell r="E2283" t="str">
            <v>362201199507080444</v>
          </cell>
          <cell r="F2283" t="str">
            <v>文学院</v>
          </cell>
          <cell r="G2283" t="str">
            <v>汉语言文学</v>
          </cell>
          <cell r="H2283" t="str">
            <v>本科-文学院2012</v>
          </cell>
          <cell r="I2283" t="str">
            <v>CET6</v>
          </cell>
        </row>
        <row r="2284">
          <cell r="D2284" t="str">
            <v>201211081076</v>
          </cell>
          <cell r="E2284" t="str">
            <v>362226199312070024</v>
          </cell>
          <cell r="F2284" t="str">
            <v>文学院</v>
          </cell>
          <cell r="G2284" t="str">
            <v>汉语言文学</v>
          </cell>
          <cell r="H2284" t="str">
            <v>本科-文学院2012</v>
          </cell>
          <cell r="I2284" t="str">
            <v>CET6</v>
          </cell>
        </row>
        <row r="2285">
          <cell r="D2285" t="str">
            <v>201211081077</v>
          </cell>
          <cell r="E2285" t="str">
            <v>36222919940907002X</v>
          </cell>
          <cell r="F2285" t="str">
            <v>文学院</v>
          </cell>
          <cell r="G2285" t="str">
            <v>汉语言文学</v>
          </cell>
          <cell r="H2285" t="str">
            <v>本科-文学院2012</v>
          </cell>
          <cell r="I2285" t="str">
            <v>CET6</v>
          </cell>
        </row>
        <row r="2286">
          <cell r="D2286" t="str">
            <v>201211081078</v>
          </cell>
          <cell r="E2286" t="str">
            <v>362401199410140528</v>
          </cell>
          <cell r="F2286" t="str">
            <v>文学院</v>
          </cell>
          <cell r="G2286" t="str">
            <v>汉语言文学</v>
          </cell>
          <cell r="H2286" t="str">
            <v>本科-文学院2012</v>
          </cell>
          <cell r="I2286" t="str">
            <v>CET6</v>
          </cell>
        </row>
        <row r="2287">
          <cell r="D2287" t="str">
            <v>201211081079</v>
          </cell>
          <cell r="E2287" t="str">
            <v>362402199408310029</v>
          </cell>
          <cell r="F2287" t="str">
            <v>文学院</v>
          </cell>
          <cell r="G2287" t="str">
            <v>汉语言文学</v>
          </cell>
          <cell r="H2287" t="str">
            <v>本科-文学院2012</v>
          </cell>
          <cell r="I2287" t="str">
            <v>CET6</v>
          </cell>
        </row>
        <row r="2288">
          <cell r="D2288" t="str">
            <v>201211081081</v>
          </cell>
          <cell r="E2288" t="str">
            <v>360602199604152522</v>
          </cell>
          <cell r="F2288" t="str">
            <v>文学院</v>
          </cell>
          <cell r="G2288" t="str">
            <v>汉语言文学</v>
          </cell>
          <cell r="H2288" t="str">
            <v>本科-文学院2012</v>
          </cell>
          <cell r="I2288" t="str">
            <v>CET6</v>
          </cell>
        </row>
        <row r="2289">
          <cell r="D2289" t="str">
            <v>201211181028</v>
          </cell>
          <cell r="E2289" t="str">
            <v>362401199402152027</v>
          </cell>
          <cell r="F2289" t="str">
            <v>环境学院</v>
          </cell>
          <cell r="G2289" t="str">
            <v>环境科学</v>
          </cell>
          <cell r="H2289" t="str">
            <v>本科-环境学院2012</v>
          </cell>
          <cell r="I2289" t="str">
            <v>CET6</v>
          </cell>
        </row>
        <row r="2290">
          <cell r="D2290" t="str">
            <v>201211181029</v>
          </cell>
          <cell r="E2290" t="str">
            <v>362424199505200022</v>
          </cell>
          <cell r="F2290" t="str">
            <v>环境学院</v>
          </cell>
          <cell r="G2290" t="str">
            <v>环境科学</v>
          </cell>
          <cell r="H2290" t="str">
            <v>本科-环境学院2012</v>
          </cell>
          <cell r="I2290" t="str">
            <v>CET6</v>
          </cell>
        </row>
        <row r="2291">
          <cell r="D2291" t="str">
            <v>201211181030</v>
          </cell>
          <cell r="E2291" t="str">
            <v>362302199505126025</v>
          </cell>
          <cell r="F2291" t="str">
            <v>环境学院</v>
          </cell>
          <cell r="G2291" t="str">
            <v>环境科学</v>
          </cell>
          <cell r="H2291" t="str">
            <v>本科-环境学院2012</v>
          </cell>
          <cell r="I2291" t="str">
            <v>CET6</v>
          </cell>
        </row>
        <row r="2292">
          <cell r="D2292" t="str">
            <v>201211034809</v>
          </cell>
          <cell r="E2292" t="str">
            <v>612429199309263353</v>
          </cell>
          <cell r="F2292" t="str">
            <v>经济与工商管理学院</v>
          </cell>
          <cell r="G2292" t="str">
            <v>会计学</v>
          </cell>
          <cell r="H2292" t="str">
            <v>本科-经济与工商管理学院2012</v>
          </cell>
          <cell r="I2292" t="str">
            <v>CET6</v>
          </cell>
        </row>
        <row r="2293">
          <cell r="D2293" t="str">
            <v>201211034015</v>
          </cell>
          <cell r="E2293" t="str">
            <v>510622199507190643</v>
          </cell>
          <cell r="F2293" t="str">
            <v>经济与工商管理学院</v>
          </cell>
          <cell r="G2293" t="str">
            <v>会计学</v>
          </cell>
          <cell r="H2293" t="str">
            <v>本科-经济与工商管理学院2012</v>
          </cell>
          <cell r="I2293" t="str">
            <v>CET6</v>
          </cell>
        </row>
        <row r="2294">
          <cell r="D2294" t="str">
            <v>201211034016</v>
          </cell>
          <cell r="E2294" t="str">
            <v>510821199307291321</v>
          </cell>
          <cell r="F2294" t="str">
            <v>经济与工商管理学院</v>
          </cell>
          <cell r="G2294" t="str">
            <v>会计学</v>
          </cell>
          <cell r="H2294" t="str">
            <v>本科-经济与工商管理学院2012</v>
          </cell>
          <cell r="I2294" t="str">
            <v>CET6</v>
          </cell>
        </row>
        <row r="2295">
          <cell r="D2295" t="str">
            <v>201211034805</v>
          </cell>
          <cell r="E2295" t="str">
            <v>510183199404124710</v>
          </cell>
          <cell r="F2295" t="str">
            <v>经济与工商管理学院</v>
          </cell>
          <cell r="G2295" t="str">
            <v>会计学</v>
          </cell>
          <cell r="H2295" t="str">
            <v>本科-经济与工商管理学院2012</v>
          </cell>
          <cell r="I2295" t="str">
            <v>CET6</v>
          </cell>
        </row>
        <row r="2296">
          <cell r="D2296" t="str">
            <v>201211034026</v>
          </cell>
          <cell r="E2296" t="str">
            <v>530302199401312747</v>
          </cell>
          <cell r="F2296" t="str">
            <v>经济与工商管理学院</v>
          </cell>
          <cell r="G2296" t="str">
            <v>会计学</v>
          </cell>
          <cell r="H2296" t="str">
            <v>本科-经济与工商管理学院2012</v>
          </cell>
          <cell r="I2296" t="str">
            <v>CET6</v>
          </cell>
        </row>
        <row r="2297">
          <cell r="D2297" t="str">
            <v>201211121923</v>
          </cell>
          <cell r="E2297" t="str">
            <v>622723199203082220</v>
          </cell>
          <cell r="F2297" t="str">
            <v>历史学院</v>
          </cell>
          <cell r="G2297" t="str">
            <v>历史学</v>
          </cell>
          <cell r="H2297" t="str">
            <v>本科-历史学院2012</v>
          </cell>
          <cell r="I2297" t="str">
            <v>CET6</v>
          </cell>
        </row>
        <row r="2298">
          <cell r="D2298" t="str">
            <v>201211121913</v>
          </cell>
          <cell r="E2298" t="str">
            <v>441302199411123041</v>
          </cell>
          <cell r="F2298" t="str">
            <v>历史学院</v>
          </cell>
          <cell r="G2298" t="str">
            <v>历史学</v>
          </cell>
          <cell r="H2298" t="str">
            <v>本科-历史学院2012</v>
          </cell>
          <cell r="I2298" t="str">
            <v>CET6</v>
          </cell>
        </row>
        <row r="2299">
          <cell r="D2299" t="str">
            <v>201211121914</v>
          </cell>
          <cell r="E2299" t="str">
            <v>441900199310121549</v>
          </cell>
          <cell r="F2299" t="str">
            <v>历史学院</v>
          </cell>
          <cell r="G2299" t="str">
            <v>历史学</v>
          </cell>
          <cell r="H2299" t="str">
            <v>本科-历史学院2012</v>
          </cell>
          <cell r="I2299" t="str">
            <v>CET6</v>
          </cell>
        </row>
        <row r="2300">
          <cell r="D2300" t="str">
            <v>201211121001</v>
          </cell>
          <cell r="E2300" t="str">
            <v>452127199305101243</v>
          </cell>
          <cell r="F2300" t="str">
            <v>历史学院</v>
          </cell>
          <cell r="G2300" t="str">
            <v>历史学</v>
          </cell>
          <cell r="H2300" t="str">
            <v>本科-历史学院2012</v>
          </cell>
          <cell r="I2300" t="str">
            <v>CET6</v>
          </cell>
        </row>
        <row r="2301">
          <cell r="D2301" t="str">
            <v>201211121002</v>
          </cell>
          <cell r="E2301" t="str">
            <v>452701199210292744</v>
          </cell>
          <cell r="F2301" t="str">
            <v>历史学院</v>
          </cell>
          <cell r="G2301" t="str">
            <v>历史学</v>
          </cell>
          <cell r="H2301" t="str">
            <v>本科-历史学院2012</v>
          </cell>
          <cell r="I2301" t="str">
            <v>CET6</v>
          </cell>
        </row>
        <row r="2302">
          <cell r="D2302" t="str">
            <v>201211182802</v>
          </cell>
          <cell r="E2302" t="str">
            <v>620502199403240452</v>
          </cell>
          <cell r="F2302" t="str">
            <v>环境学院</v>
          </cell>
          <cell r="G2302" t="str">
            <v>环境工程</v>
          </cell>
          <cell r="H2302" t="str">
            <v>本科-环境学院2012</v>
          </cell>
          <cell r="I2302" t="str">
            <v>CET6</v>
          </cell>
        </row>
        <row r="2303">
          <cell r="D2303" t="str">
            <v>201211182818</v>
          </cell>
          <cell r="E2303" t="str">
            <v>420526199404190016</v>
          </cell>
          <cell r="F2303" t="str">
            <v>环境学院</v>
          </cell>
          <cell r="G2303" t="str">
            <v>环境工程</v>
          </cell>
          <cell r="H2303" t="str">
            <v>本科-环境学院2012</v>
          </cell>
          <cell r="I2303" t="str">
            <v>CET6</v>
          </cell>
        </row>
        <row r="2304">
          <cell r="D2304" t="str">
            <v>201211182819</v>
          </cell>
          <cell r="E2304" t="str">
            <v>420502199311261312</v>
          </cell>
          <cell r="F2304" t="str">
            <v>环境学院</v>
          </cell>
          <cell r="G2304" t="str">
            <v>环境工程</v>
          </cell>
          <cell r="H2304" t="str">
            <v>本科-环境学院2012</v>
          </cell>
          <cell r="I2304" t="str">
            <v>CET6</v>
          </cell>
        </row>
        <row r="2305">
          <cell r="D2305" t="str">
            <v>201211033042</v>
          </cell>
          <cell r="E2305" t="str">
            <v>370303199406221728</v>
          </cell>
          <cell r="F2305" t="str">
            <v>经济与工商管理学院</v>
          </cell>
          <cell r="G2305" t="str">
            <v>金融学</v>
          </cell>
          <cell r="H2305" t="str">
            <v>本科-经济与工商管理学院2012</v>
          </cell>
          <cell r="I2305" t="str">
            <v>CET6</v>
          </cell>
        </row>
        <row r="2306">
          <cell r="D2306" t="str">
            <v>201211181023</v>
          </cell>
          <cell r="E2306" t="str">
            <v>140522199303246823</v>
          </cell>
          <cell r="F2306" t="str">
            <v>环境学院</v>
          </cell>
          <cell r="G2306" t="str">
            <v>环境科学</v>
          </cell>
          <cell r="H2306" t="str">
            <v>本科-环境学院2012</v>
          </cell>
          <cell r="I2306" t="str">
            <v>CET6</v>
          </cell>
        </row>
        <row r="2307">
          <cell r="D2307" t="str">
            <v>201211181024</v>
          </cell>
          <cell r="E2307" t="str">
            <v>142223199411140040</v>
          </cell>
          <cell r="F2307" t="str">
            <v>环境学院</v>
          </cell>
          <cell r="G2307" t="str">
            <v>环境科学</v>
          </cell>
          <cell r="H2307" t="str">
            <v>本科-环境学院2012</v>
          </cell>
          <cell r="I2307" t="str">
            <v>CET6</v>
          </cell>
        </row>
        <row r="2308">
          <cell r="D2308" t="str">
            <v>201211181025</v>
          </cell>
          <cell r="E2308" t="str">
            <v>142601199307012843</v>
          </cell>
          <cell r="F2308" t="str">
            <v>环境学院</v>
          </cell>
          <cell r="G2308" t="str">
            <v>环境科学</v>
          </cell>
          <cell r="H2308" t="str">
            <v>本科-环境学院2012</v>
          </cell>
          <cell r="I2308" t="str">
            <v>CET6</v>
          </cell>
        </row>
        <row r="2309">
          <cell r="D2309" t="str">
            <v>201211181026</v>
          </cell>
          <cell r="E2309" t="str">
            <v>140106199402081241</v>
          </cell>
          <cell r="F2309" t="str">
            <v>环境学院</v>
          </cell>
          <cell r="G2309" t="str">
            <v>环境科学</v>
          </cell>
          <cell r="H2309" t="str">
            <v>本科-环境学院2012</v>
          </cell>
          <cell r="I2309" t="str">
            <v>CET6</v>
          </cell>
        </row>
        <row r="2310">
          <cell r="D2310" t="str">
            <v>201211181019</v>
          </cell>
          <cell r="E2310" t="str">
            <v>510703199408071223</v>
          </cell>
          <cell r="F2310" t="str">
            <v>环境学院</v>
          </cell>
          <cell r="G2310" t="str">
            <v>环境科学</v>
          </cell>
          <cell r="H2310" t="str">
            <v>本科-环境学院2012</v>
          </cell>
          <cell r="I2310" t="str">
            <v>CET6</v>
          </cell>
        </row>
        <row r="2311">
          <cell r="D2311" t="str">
            <v>201211181032</v>
          </cell>
          <cell r="E2311" t="str">
            <v>530103199404280360</v>
          </cell>
          <cell r="F2311" t="str">
            <v>环境学院</v>
          </cell>
          <cell r="G2311" t="str">
            <v>环境科学</v>
          </cell>
          <cell r="H2311" t="str">
            <v>本科-环境学院2012</v>
          </cell>
          <cell r="I2311" t="str">
            <v>CET6</v>
          </cell>
        </row>
        <row r="2312">
          <cell r="D2312" t="str">
            <v>201211181033</v>
          </cell>
          <cell r="E2312" t="str">
            <v>530181199402012636</v>
          </cell>
          <cell r="F2312" t="str">
            <v>环境学院</v>
          </cell>
          <cell r="G2312" t="str">
            <v>环境科学</v>
          </cell>
          <cell r="H2312" t="str">
            <v>本科-环境学院2012</v>
          </cell>
          <cell r="I2312" t="str">
            <v>CET6</v>
          </cell>
        </row>
        <row r="2313">
          <cell r="D2313" t="str">
            <v>201211181042</v>
          </cell>
          <cell r="E2313" t="str">
            <v>331082199305190320</v>
          </cell>
          <cell r="F2313" t="str">
            <v>环境学院</v>
          </cell>
          <cell r="G2313" t="str">
            <v>环境科学</v>
          </cell>
          <cell r="H2313" t="str">
            <v>本科-环境学院2012</v>
          </cell>
          <cell r="I2313" t="str">
            <v>CET6</v>
          </cell>
        </row>
        <row r="2314">
          <cell r="D2314" t="str">
            <v>201211031020</v>
          </cell>
          <cell r="E2314" t="str">
            <v>513826199409160028</v>
          </cell>
          <cell r="F2314" t="str">
            <v>经济与工商管理学院</v>
          </cell>
          <cell r="G2314" t="str">
            <v>经济学</v>
          </cell>
          <cell r="H2314" t="str">
            <v>本科-经济与工商管理学院2012</v>
          </cell>
          <cell r="I2314" t="str">
            <v>CET6</v>
          </cell>
        </row>
        <row r="2315">
          <cell r="D2315" t="str">
            <v>201211031028</v>
          </cell>
          <cell r="E2315" t="str">
            <v>530381199402182919</v>
          </cell>
          <cell r="F2315" t="str">
            <v>经济与工商管理学院</v>
          </cell>
          <cell r="G2315" t="str">
            <v>经济学</v>
          </cell>
          <cell r="H2315" t="str">
            <v>本科-经济与工商管理学院2012</v>
          </cell>
          <cell r="I2315" t="str">
            <v>CET6</v>
          </cell>
        </row>
        <row r="2316">
          <cell r="D2316" t="str">
            <v>201211041056</v>
          </cell>
          <cell r="E2316" t="str">
            <v>130302199404281646</v>
          </cell>
          <cell r="F2316" t="str">
            <v>法学院</v>
          </cell>
          <cell r="G2316" t="str">
            <v>法学</v>
          </cell>
          <cell r="H2316" t="str">
            <v>本科-法学院2012</v>
          </cell>
          <cell r="I2316" t="str">
            <v>CET6</v>
          </cell>
        </row>
        <row r="2317">
          <cell r="D2317" t="str">
            <v>201211041009</v>
          </cell>
          <cell r="E2317" t="str">
            <v>410211199212202526</v>
          </cell>
          <cell r="F2317" t="str">
            <v>法学院</v>
          </cell>
          <cell r="G2317" t="str">
            <v>法学</v>
          </cell>
          <cell r="H2317" t="str">
            <v>本科-法学院2012</v>
          </cell>
          <cell r="I2317" t="str">
            <v>CET6</v>
          </cell>
        </row>
        <row r="2318">
          <cell r="D2318" t="str">
            <v>201211041011</v>
          </cell>
          <cell r="E2318" t="str">
            <v>410621199411020068</v>
          </cell>
          <cell r="F2318" t="str">
            <v>法学院</v>
          </cell>
          <cell r="G2318" t="str">
            <v>法学</v>
          </cell>
          <cell r="H2318" t="str">
            <v>本科-法学院2012</v>
          </cell>
          <cell r="I2318" t="str">
            <v>CET6</v>
          </cell>
        </row>
        <row r="2319">
          <cell r="D2319" t="str">
            <v>201211041013</v>
          </cell>
          <cell r="E2319" t="str">
            <v>413026199411016343</v>
          </cell>
          <cell r="F2319" t="str">
            <v>法学院</v>
          </cell>
          <cell r="G2319" t="str">
            <v>法学</v>
          </cell>
          <cell r="H2319" t="str">
            <v>本科-法学院2012</v>
          </cell>
          <cell r="I2319" t="str">
            <v>CET6</v>
          </cell>
        </row>
        <row r="2320">
          <cell r="D2320" t="str">
            <v>201211041003</v>
          </cell>
          <cell r="E2320" t="str">
            <v>230521199306150021</v>
          </cell>
          <cell r="F2320" t="str">
            <v>法学院</v>
          </cell>
          <cell r="G2320" t="str">
            <v>法学</v>
          </cell>
          <cell r="H2320" t="str">
            <v>本科-法学院2012</v>
          </cell>
          <cell r="I2320" t="str">
            <v>CET6</v>
          </cell>
        </row>
        <row r="2321">
          <cell r="D2321" t="str">
            <v>201211041004</v>
          </cell>
          <cell r="E2321" t="str">
            <v>231004199312210016</v>
          </cell>
          <cell r="F2321" t="str">
            <v>法学院</v>
          </cell>
          <cell r="G2321" t="str">
            <v>法学</v>
          </cell>
          <cell r="H2321" t="str">
            <v>本科-法学院2012</v>
          </cell>
          <cell r="I2321" t="str">
            <v>CET6</v>
          </cell>
        </row>
        <row r="2322">
          <cell r="D2322" t="str">
            <v>201211041044</v>
          </cell>
          <cell r="E2322" t="str">
            <v>420116199411100061</v>
          </cell>
          <cell r="F2322" t="str">
            <v>法学院</v>
          </cell>
          <cell r="G2322" t="str">
            <v>法学</v>
          </cell>
          <cell r="H2322" t="str">
            <v>本科-法学院2012</v>
          </cell>
          <cell r="I2322" t="str">
            <v>CET6</v>
          </cell>
        </row>
        <row r="2323">
          <cell r="D2323" t="str">
            <v>201211041005</v>
          </cell>
          <cell r="E2323" t="str">
            <v>220105199310110440</v>
          </cell>
          <cell r="F2323" t="str">
            <v>法学院</v>
          </cell>
          <cell r="G2323" t="str">
            <v>法学</v>
          </cell>
          <cell r="H2323" t="str">
            <v>本科-法学院2012</v>
          </cell>
          <cell r="I2323" t="str">
            <v>CET6</v>
          </cell>
        </row>
        <row r="2324">
          <cell r="D2324" t="str">
            <v>201211033043</v>
          </cell>
          <cell r="E2324" t="str">
            <v>370883199403250418</v>
          </cell>
          <cell r="F2324" t="str">
            <v>经济与工商管理学院</v>
          </cell>
          <cell r="G2324" t="str">
            <v>金融学</v>
          </cell>
          <cell r="H2324" t="str">
            <v>本科-经济与工商管理学院2012</v>
          </cell>
          <cell r="I2324" t="str">
            <v>CET6</v>
          </cell>
        </row>
        <row r="2325">
          <cell r="D2325" t="str">
            <v>201211033045</v>
          </cell>
          <cell r="E2325" t="str">
            <v>37112119931219002X</v>
          </cell>
          <cell r="F2325" t="str">
            <v>经济与工商管理学院</v>
          </cell>
          <cell r="G2325" t="str">
            <v>金融学</v>
          </cell>
          <cell r="H2325" t="str">
            <v>本科-经济与工商管理学院2012</v>
          </cell>
          <cell r="I2325" t="str">
            <v>CET6</v>
          </cell>
        </row>
        <row r="2326">
          <cell r="D2326" t="str">
            <v>201211033047</v>
          </cell>
          <cell r="E2326" t="str">
            <v>371202199410058328</v>
          </cell>
          <cell r="F2326" t="str">
            <v>经济与工商管理学院</v>
          </cell>
          <cell r="G2326" t="str">
            <v>金融学</v>
          </cell>
          <cell r="H2326" t="str">
            <v>本科-经济与工商管理学院2012</v>
          </cell>
          <cell r="I2326" t="str">
            <v>CET6</v>
          </cell>
        </row>
        <row r="2327">
          <cell r="D2327" t="str">
            <v>201211033033</v>
          </cell>
          <cell r="E2327" t="str">
            <v>140202199310292017</v>
          </cell>
          <cell r="F2327" t="str">
            <v>经济与工商管理学院</v>
          </cell>
          <cell r="G2327" t="str">
            <v>金融学</v>
          </cell>
          <cell r="H2327" t="str">
            <v>本科-经济与工商管理学院2012</v>
          </cell>
          <cell r="I2327" t="str">
            <v>CET6</v>
          </cell>
        </row>
        <row r="2328">
          <cell r="D2328" t="str">
            <v>201211033034</v>
          </cell>
          <cell r="E2328" t="str">
            <v>142329199502162329</v>
          </cell>
          <cell r="F2328" t="str">
            <v>经济与工商管理学院</v>
          </cell>
          <cell r="G2328" t="str">
            <v>金融学</v>
          </cell>
          <cell r="H2328" t="str">
            <v>本科-经济与工商管理学院2012</v>
          </cell>
          <cell r="I2328" t="str">
            <v>CET6</v>
          </cell>
        </row>
        <row r="2329">
          <cell r="D2329" t="str">
            <v>201211033028</v>
          </cell>
          <cell r="E2329" t="str">
            <v>510722199311286737</v>
          </cell>
          <cell r="F2329" t="str">
            <v>经济与工商管理学院</v>
          </cell>
          <cell r="G2329" t="str">
            <v>金融学</v>
          </cell>
          <cell r="H2329" t="str">
            <v>本科-经济与工商管理学院2012</v>
          </cell>
          <cell r="I2329" t="str">
            <v>CET6</v>
          </cell>
        </row>
        <row r="2330">
          <cell r="D2330" t="str">
            <v>201211033029</v>
          </cell>
          <cell r="E2330" t="str">
            <v>510623199402050018</v>
          </cell>
          <cell r="F2330" t="str">
            <v>经济与工商管理学院</v>
          </cell>
          <cell r="G2330" t="str">
            <v>金融学</v>
          </cell>
          <cell r="H2330" t="str">
            <v>本科-经济与工商管理学院2012</v>
          </cell>
          <cell r="I2330" t="str">
            <v>CET6</v>
          </cell>
        </row>
        <row r="2331">
          <cell r="D2331" t="str">
            <v>201211033030</v>
          </cell>
          <cell r="E2331" t="str">
            <v>510902199402169152</v>
          </cell>
          <cell r="F2331" t="str">
            <v>经济与工商管理学院</v>
          </cell>
          <cell r="G2331" t="str">
            <v>金融学</v>
          </cell>
          <cell r="H2331" t="str">
            <v>本科-经济与工商管理学院2012</v>
          </cell>
          <cell r="I2331" t="str">
            <v>CET6</v>
          </cell>
        </row>
        <row r="2332">
          <cell r="D2332" t="str">
            <v>201211033031</v>
          </cell>
          <cell r="E2332" t="str">
            <v>511322199307194847</v>
          </cell>
          <cell r="F2332" t="str">
            <v>经济与工商管理学院</v>
          </cell>
          <cell r="G2332" t="str">
            <v>金融学</v>
          </cell>
          <cell r="H2332" t="str">
            <v>本科-经济与工商管理学院2012</v>
          </cell>
          <cell r="I2332" t="str">
            <v>CET6</v>
          </cell>
        </row>
        <row r="2333">
          <cell r="D2333" t="str">
            <v>201211031029</v>
          </cell>
          <cell r="E2333" t="str">
            <v>530103199410120021</v>
          </cell>
          <cell r="F2333" t="str">
            <v>经济与工商管理学院</v>
          </cell>
          <cell r="G2333" t="str">
            <v>经济学</v>
          </cell>
          <cell r="H2333" t="str">
            <v>本科-经济与工商管理学院2012</v>
          </cell>
          <cell r="I2333" t="str">
            <v>CET6</v>
          </cell>
        </row>
        <row r="2334">
          <cell r="D2334" t="str">
            <v>201211942018</v>
          </cell>
          <cell r="E2334" t="str">
            <v>110102199402230832</v>
          </cell>
          <cell r="F2334" t="str">
            <v>拔尖学生培养试验计划</v>
          </cell>
          <cell r="G2334" t="str">
            <v>理科试验班</v>
          </cell>
          <cell r="H2334" t="str">
            <v>本科-拔尖学生培养试验计划2012</v>
          </cell>
          <cell r="I2334" t="str">
            <v>CET6</v>
          </cell>
        </row>
        <row r="2335">
          <cell r="D2335" t="str">
            <v>201211942019</v>
          </cell>
          <cell r="E2335" t="str">
            <v>110102199404291516</v>
          </cell>
          <cell r="F2335" t="str">
            <v>拔尖学生培养试验计划</v>
          </cell>
          <cell r="G2335" t="str">
            <v>理科试验班</v>
          </cell>
          <cell r="H2335" t="str">
            <v>本科-拔尖学生培养试验计划2012</v>
          </cell>
          <cell r="I2335" t="str">
            <v>CET6</v>
          </cell>
        </row>
        <row r="2336">
          <cell r="D2336" t="str">
            <v>201211942020</v>
          </cell>
          <cell r="E2336" t="str">
            <v>110102199309300429</v>
          </cell>
          <cell r="F2336" t="str">
            <v>拔尖学生培养试验计划</v>
          </cell>
          <cell r="G2336" t="str">
            <v>理科试验班</v>
          </cell>
          <cell r="H2336" t="str">
            <v>本科-拔尖学生培养试验计划2012</v>
          </cell>
          <cell r="I2336" t="str">
            <v>CET6</v>
          </cell>
        </row>
        <row r="2337">
          <cell r="D2337" t="str">
            <v>201211942021</v>
          </cell>
          <cell r="E2337" t="str">
            <v>110108199402175712</v>
          </cell>
          <cell r="F2337" t="str">
            <v>拔尖学生培养试验计划</v>
          </cell>
          <cell r="G2337" t="str">
            <v>理科试验班</v>
          </cell>
          <cell r="H2337" t="str">
            <v>本科-拔尖学生培养试验计划2012</v>
          </cell>
          <cell r="I2337" t="str">
            <v>CET6</v>
          </cell>
        </row>
        <row r="2338">
          <cell r="D2338" t="str">
            <v>201211942022</v>
          </cell>
          <cell r="E2338" t="str">
            <v>110108199404190027</v>
          </cell>
          <cell r="F2338" t="str">
            <v>拔尖学生培养试验计划</v>
          </cell>
          <cell r="G2338" t="str">
            <v>理科试验班</v>
          </cell>
          <cell r="H2338" t="str">
            <v>本科-拔尖学生培养试验计划2012</v>
          </cell>
          <cell r="I2338" t="str">
            <v>CET6</v>
          </cell>
        </row>
        <row r="2339">
          <cell r="D2339" t="str">
            <v>201211942031</v>
          </cell>
          <cell r="E2339" t="str">
            <v>130528199412108418</v>
          </cell>
          <cell r="F2339" t="str">
            <v>拔尖学生培养试验计划</v>
          </cell>
          <cell r="G2339" t="str">
            <v>理科试验班</v>
          </cell>
          <cell r="H2339" t="str">
            <v>本科-拔尖学生培养试验计划2012</v>
          </cell>
          <cell r="I2339" t="str">
            <v>CET6</v>
          </cell>
        </row>
        <row r="2340">
          <cell r="D2340" t="str">
            <v>201211121051</v>
          </cell>
          <cell r="E2340" t="str">
            <v>420202199301131622</v>
          </cell>
          <cell r="F2340" t="str">
            <v>历史学院</v>
          </cell>
          <cell r="G2340" t="str">
            <v>历史学</v>
          </cell>
          <cell r="H2340" t="str">
            <v>本科-历史学院2012</v>
          </cell>
          <cell r="I2340" t="str">
            <v>CET6</v>
          </cell>
        </row>
        <row r="2341">
          <cell r="D2341" t="str">
            <v>201211121053</v>
          </cell>
          <cell r="E2341" t="str">
            <v>420606199406026527</v>
          </cell>
          <cell r="F2341" t="str">
            <v>历史学院</v>
          </cell>
          <cell r="G2341" t="str">
            <v>历史学</v>
          </cell>
          <cell r="H2341" t="str">
            <v>本科-历史学院2012</v>
          </cell>
          <cell r="I2341" t="str">
            <v>CET6</v>
          </cell>
        </row>
        <row r="2342">
          <cell r="D2342" t="str">
            <v>201211121927</v>
          </cell>
          <cell r="E2342" t="str">
            <v>430203199403176029</v>
          </cell>
          <cell r="F2342" t="str">
            <v>历史学院</v>
          </cell>
          <cell r="G2342" t="str">
            <v>历史学</v>
          </cell>
          <cell r="H2342" t="str">
            <v>本科-历史学院2012</v>
          </cell>
          <cell r="I2342" t="str">
            <v>CET6</v>
          </cell>
        </row>
        <row r="2343">
          <cell r="D2343" t="str">
            <v>201211121928</v>
          </cell>
          <cell r="E2343" t="str">
            <v>430122199503290340</v>
          </cell>
          <cell r="F2343" t="str">
            <v>历史学院</v>
          </cell>
          <cell r="G2343" t="str">
            <v>历史学</v>
          </cell>
          <cell r="H2343" t="str">
            <v>本科-历史学院2012</v>
          </cell>
          <cell r="I2343" t="str">
            <v>CET6</v>
          </cell>
        </row>
        <row r="2344">
          <cell r="D2344" t="str">
            <v>201211121008</v>
          </cell>
          <cell r="E2344" t="str">
            <v>220102199306260826</v>
          </cell>
          <cell r="F2344" t="str">
            <v>历史学院</v>
          </cell>
          <cell r="G2344" t="str">
            <v>历史学</v>
          </cell>
          <cell r="H2344" t="str">
            <v>本科-历史学院2012</v>
          </cell>
          <cell r="I2344" t="str">
            <v>CET6</v>
          </cell>
        </row>
        <row r="2345">
          <cell r="D2345" t="str">
            <v>201211121010</v>
          </cell>
          <cell r="E2345" t="str">
            <v>22038219940209041X</v>
          </cell>
          <cell r="F2345" t="str">
            <v>历史学院</v>
          </cell>
          <cell r="G2345" t="str">
            <v>历史学</v>
          </cell>
          <cell r="H2345" t="str">
            <v>本科-历史学院2012</v>
          </cell>
          <cell r="I2345" t="str">
            <v>CET6</v>
          </cell>
        </row>
        <row r="2346">
          <cell r="D2346" t="str">
            <v>201211121033</v>
          </cell>
          <cell r="E2346" t="str">
            <v>360111199501070929</v>
          </cell>
          <cell r="F2346" t="str">
            <v>历史学院</v>
          </cell>
          <cell r="G2346" t="str">
            <v>历史学</v>
          </cell>
          <cell r="H2346" t="str">
            <v>本科-历史学院2012</v>
          </cell>
          <cell r="I2346" t="str">
            <v>CET6</v>
          </cell>
        </row>
        <row r="2347">
          <cell r="D2347" t="str">
            <v>201211121034</v>
          </cell>
          <cell r="E2347" t="str">
            <v>360122199410180021</v>
          </cell>
          <cell r="F2347" t="str">
            <v>历史学院</v>
          </cell>
          <cell r="G2347" t="str">
            <v>历史学</v>
          </cell>
          <cell r="H2347" t="str">
            <v>本科-历史学院2012</v>
          </cell>
          <cell r="I2347" t="str">
            <v>CET6</v>
          </cell>
        </row>
        <row r="2348">
          <cell r="D2348" t="str">
            <v>201211121056</v>
          </cell>
          <cell r="E2348" t="str">
            <v>210281199405068628</v>
          </cell>
          <cell r="F2348" t="str">
            <v>历史学院</v>
          </cell>
          <cell r="G2348" t="str">
            <v>历史学</v>
          </cell>
          <cell r="H2348" t="str">
            <v>本科-历史学院2012</v>
          </cell>
          <cell r="I2348" t="str">
            <v>CET6</v>
          </cell>
        </row>
        <row r="2349">
          <cell r="D2349" t="str">
            <v>201211121908</v>
          </cell>
          <cell r="E2349" t="str">
            <v>150202199406060626</v>
          </cell>
          <cell r="F2349" t="str">
            <v>历史学院</v>
          </cell>
          <cell r="G2349" t="str">
            <v>历史学</v>
          </cell>
          <cell r="H2349" t="str">
            <v>本科-历史学院2012</v>
          </cell>
          <cell r="I2349" t="str">
            <v>CET6</v>
          </cell>
        </row>
        <row r="2350">
          <cell r="D2350" t="str">
            <v>201211033048</v>
          </cell>
          <cell r="E2350" t="str">
            <v>530181199408293942</v>
          </cell>
          <cell r="F2350" t="str">
            <v>经济与工商管理学院</v>
          </cell>
          <cell r="G2350" t="str">
            <v>金融学</v>
          </cell>
          <cell r="H2350" t="str">
            <v>本科-经济与工商管理学院2012</v>
          </cell>
          <cell r="I2350" t="str">
            <v>CET6</v>
          </cell>
        </row>
        <row r="2351">
          <cell r="D2351" t="str">
            <v>201211033050</v>
          </cell>
          <cell r="E2351" t="str">
            <v>530302199310200280</v>
          </cell>
          <cell r="F2351" t="str">
            <v>经济与工商管理学院</v>
          </cell>
          <cell r="G2351" t="str">
            <v>金融学</v>
          </cell>
          <cell r="H2351" t="str">
            <v>本科-经济与工商管理学院2012</v>
          </cell>
          <cell r="I2351" t="str">
            <v>CET6</v>
          </cell>
        </row>
        <row r="2352">
          <cell r="D2352" t="str">
            <v>201211102003</v>
          </cell>
          <cell r="E2352" t="str">
            <v>232321199307040626</v>
          </cell>
          <cell r="F2352" t="str">
            <v>外国语言文学学院</v>
          </cell>
          <cell r="G2352" t="str">
            <v>日语</v>
          </cell>
          <cell r="H2352" t="str">
            <v>本科-外国语言文学学院2012</v>
          </cell>
          <cell r="I2352" t="str">
            <v>CET6</v>
          </cell>
        </row>
        <row r="2353">
          <cell r="D2353" t="str">
            <v>201211102004</v>
          </cell>
          <cell r="E2353" t="str">
            <v>230604199405261826</v>
          </cell>
          <cell r="F2353" t="str">
            <v>外国语言文学学院</v>
          </cell>
          <cell r="G2353" t="str">
            <v>日语</v>
          </cell>
          <cell r="H2353" t="str">
            <v>本科-外国语言文学学院2012</v>
          </cell>
          <cell r="I2353" t="str">
            <v>CET6</v>
          </cell>
        </row>
        <row r="2354">
          <cell r="D2354" t="str">
            <v>201211102005</v>
          </cell>
          <cell r="E2354" t="str">
            <v>220105199308240027</v>
          </cell>
          <cell r="F2354" t="str">
            <v>外国语言文学学院</v>
          </cell>
          <cell r="G2354" t="str">
            <v>日语</v>
          </cell>
          <cell r="H2354" t="str">
            <v>本科-外国语言文学学院2012</v>
          </cell>
          <cell r="I2354" t="str">
            <v>CET6</v>
          </cell>
        </row>
        <row r="2355">
          <cell r="D2355" t="str">
            <v>201211102006</v>
          </cell>
          <cell r="E2355" t="str">
            <v>220182199301012323</v>
          </cell>
          <cell r="F2355" t="str">
            <v>外国语言文学学院</v>
          </cell>
          <cell r="G2355" t="str">
            <v>日语</v>
          </cell>
          <cell r="H2355" t="str">
            <v>本科-外国语言文学学院2012</v>
          </cell>
          <cell r="I2355" t="str">
            <v>CET6</v>
          </cell>
        </row>
        <row r="2356">
          <cell r="D2356" t="str">
            <v>201211082013</v>
          </cell>
          <cell r="E2356" t="str">
            <v>510104199311044062</v>
          </cell>
          <cell r="F2356" t="str">
            <v>文学院</v>
          </cell>
          <cell r="G2356" t="str">
            <v>传播学</v>
          </cell>
          <cell r="H2356" t="str">
            <v>本科-文学院2012</v>
          </cell>
          <cell r="I2356" t="str">
            <v>CET6</v>
          </cell>
        </row>
        <row r="2357">
          <cell r="D2357" t="str">
            <v>201211082014</v>
          </cell>
          <cell r="E2357" t="str">
            <v>511181199308220073</v>
          </cell>
          <cell r="F2357" t="str">
            <v>文学院</v>
          </cell>
          <cell r="G2357" t="str">
            <v>传播学</v>
          </cell>
          <cell r="H2357" t="str">
            <v>本科-文学院2012</v>
          </cell>
          <cell r="I2357" t="str">
            <v>CET6</v>
          </cell>
        </row>
        <row r="2358">
          <cell r="D2358" t="str">
            <v>201211082010</v>
          </cell>
          <cell r="E2358" t="str">
            <v>500225199508131421</v>
          </cell>
          <cell r="F2358" t="str">
            <v>文学院</v>
          </cell>
          <cell r="G2358" t="str">
            <v>传播学</v>
          </cell>
          <cell r="H2358" t="str">
            <v>本科-文学院2012</v>
          </cell>
          <cell r="I2358" t="str">
            <v>CET6</v>
          </cell>
        </row>
        <row r="2359">
          <cell r="D2359" t="str">
            <v>201211082023</v>
          </cell>
          <cell r="E2359" t="str">
            <v>04967979</v>
          </cell>
          <cell r="F2359" t="str">
            <v>文学院</v>
          </cell>
          <cell r="G2359" t="str">
            <v>传播学</v>
          </cell>
          <cell r="H2359" t="str">
            <v>本科-文学院2012</v>
          </cell>
          <cell r="I2359" t="str">
            <v>CET6</v>
          </cell>
        </row>
        <row r="2360">
          <cell r="D2360" t="str">
            <v>201211171914</v>
          </cell>
          <cell r="E2360" t="str">
            <v>622428199307012521</v>
          </cell>
          <cell r="F2360" t="str">
            <v>地理学与遥感科学学院</v>
          </cell>
          <cell r="G2360" t="str">
            <v>地理科学</v>
          </cell>
          <cell r="H2360" t="str">
            <v>本科-地理学与遥感科学学院2012</v>
          </cell>
          <cell r="I2360" t="str">
            <v>CET6</v>
          </cell>
        </row>
        <row r="2361">
          <cell r="D2361" t="str">
            <v>201211171915</v>
          </cell>
          <cell r="E2361" t="str">
            <v>622801199401090026</v>
          </cell>
          <cell r="F2361" t="str">
            <v>地理学与遥感科学学院</v>
          </cell>
          <cell r="G2361" t="str">
            <v>地理科学</v>
          </cell>
          <cell r="H2361" t="str">
            <v>本科-地理学与遥感科学学院2012</v>
          </cell>
          <cell r="I2361" t="str">
            <v>CET6</v>
          </cell>
        </row>
        <row r="2362">
          <cell r="D2362" t="str">
            <v>201211171906</v>
          </cell>
          <cell r="E2362" t="str">
            <v>445221199305136962</v>
          </cell>
          <cell r="F2362" t="str">
            <v>地理学与遥感科学学院</v>
          </cell>
          <cell r="G2362" t="str">
            <v>地理科学</v>
          </cell>
          <cell r="H2362" t="str">
            <v>本科-地理学与遥感科学学院2012</v>
          </cell>
          <cell r="I2362" t="str">
            <v>CET6</v>
          </cell>
        </row>
        <row r="2363">
          <cell r="D2363" t="str">
            <v>201211171907</v>
          </cell>
          <cell r="E2363" t="str">
            <v>441283199210226063</v>
          </cell>
          <cell r="F2363" t="str">
            <v>地理学与遥感科学学院</v>
          </cell>
          <cell r="G2363" t="str">
            <v>地理科学</v>
          </cell>
          <cell r="H2363" t="str">
            <v>本科-地理学与遥感科学学院2012</v>
          </cell>
          <cell r="I2363" t="str">
            <v>CET6</v>
          </cell>
        </row>
        <row r="2364">
          <cell r="D2364" t="str">
            <v>201211121003</v>
          </cell>
          <cell r="E2364" t="str">
            <v>450702199410258422</v>
          </cell>
          <cell r="F2364" t="str">
            <v>历史学院</v>
          </cell>
          <cell r="G2364" t="str">
            <v>历史学</v>
          </cell>
          <cell r="H2364" t="str">
            <v>本科-历史学院2012</v>
          </cell>
          <cell r="I2364" t="str">
            <v>CET6</v>
          </cell>
        </row>
        <row r="2365">
          <cell r="D2365" t="str">
            <v>201211121915</v>
          </cell>
          <cell r="E2365" t="str">
            <v>520102199405273412</v>
          </cell>
          <cell r="F2365" t="str">
            <v>历史学院</v>
          </cell>
          <cell r="G2365" t="str">
            <v>历史学</v>
          </cell>
          <cell r="H2365" t="str">
            <v>本科-历史学院2012</v>
          </cell>
          <cell r="I2365" t="str">
            <v>CET6</v>
          </cell>
        </row>
        <row r="2366">
          <cell r="D2366" t="str">
            <v>201211121916</v>
          </cell>
          <cell r="E2366" t="str">
            <v>520181199303142660</v>
          </cell>
          <cell r="F2366" t="str">
            <v>历史学院</v>
          </cell>
          <cell r="G2366" t="str">
            <v>历史学</v>
          </cell>
          <cell r="H2366" t="str">
            <v>本科-历史学院2012</v>
          </cell>
          <cell r="I2366" t="str">
            <v>CET6</v>
          </cell>
        </row>
        <row r="2367">
          <cell r="D2367" t="str">
            <v>201211121918</v>
          </cell>
          <cell r="E2367" t="str">
            <v>522401199106203213</v>
          </cell>
          <cell r="F2367" t="str">
            <v>历史学院</v>
          </cell>
          <cell r="G2367" t="str">
            <v>历史学</v>
          </cell>
          <cell r="H2367" t="str">
            <v>本科-历史学院2012</v>
          </cell>
          <cell r="I2367" t="str">
            <v>CET6</v>
          </cell>
        </row>
        <row r="2368">
          <cell r="D2368" t="str">
            <v>201211121059</v>
          </cell>
          <cell r="E2368" t="str">
            <v>13020319931224243X</v>
          </cell>
          <cell r="F2368" t="str">
            <v>历史学院</v>
          </cell>
          <cell r="G2368" t="str">
            <v>历史学</v>
          </cell>
          <cell r="H2368" t="str">
            <v>本科-历史学院2012</v>
          </cell>
          <cell r="I2368" t="str">
            <v>CET6</v>
          </cell>
        </row>
        <row r="2369">
          <cell r="D2369" t="str">
            <v>201211121060</v>
          </cell>
          <cell r="E2369" t="str">
            <v>130404199404212120</v>
          </cell>
          <cell r="F2369" t="str">
            <v>历史学院</v>
          </cell>
          <cell r="G2369" t="str">
            <v>历史学</v>
          </cell>
          <cell r="H2369" t="str">
            <v>本科-历史学院2012</v>
          </cell>
          <cell r="I2369" t="str">
            <v>CET6</v>
          </cell>
        </row>
        <row r="2370">
          <cell r="D2370" t="str">
            <v>201211121011</v>
          </cell>
          <cell r="E2370" t="str">
            <v>410901199308044521</v>
          </cell>
          <cell r="F2370" t="str">
            <v>历史学院</v>
          </cell>
          <cell r="G2370" t="str">
            <v>历史学</v>
          </cell>
          <cell r="H2370" t="str">
            <v>本科-历史学院2012</v>
          </cell>
          <cell r="I2370" t="str">
            <v>CET6</v>
          </cell>
        </row>
        <row r="2371">
          <cell r="D2371" t="str">
            <v>201211121012</v>
          </cell>
          <cell r="E2371" t="str">
            <v>410381199308039043</v>
          </cell>
          <cell r="F2371" t="str">
            <v>历史学院</v>
          </cell>
          <cell r="G2371" t="str">
            <v>历史学</v>
          </cell>
          <cell r="H2371" t="str">
            <v>本科-历史学院2012</v>
          </cell>
          <cell r="I2371" t="str">
            <v>CET6</v>
          </cell>
        </row>
        <row r="2372">
          <cell r="D2372" t="str">
            <v>201211121929</v>
          </cell>
          <cell r="E2372" t="str">
            <v>41032419911025754X</v>
          </cell>
          <cell r="F2372" t="str">
            <v>历史学院</v>
          </cell>
          <cell r="G2372" t="str">
            <v>历史学</v>
          </cell>
          <cell r="H2372" t="str">
            <v>本科-历史学院2012</v>
          </cell>
          <cell r="I2372" t="str">
            <v>CET6</v>
          </cell>
        </row>
        <row r="2373">
          <cell r="D2373" t="str">
            <v>201211041055</v>
          </cell>
          <cell r="E2373" t="str">
            <v>130105199402152128</v>
          </cell>
          <cell r="F2373" t="str">
            <v>法学院</v>
          </cell>
          <cell r="G2373" t="str">
            <v>法学</v>
          </cell>
          <cell r="H2373" t="str">
            <v>本科-法学院2012</v>
          </cell>
          <cell r="I2373" t="str">
            <v>CET6</v>
          </cell>
        </row>
        <row r="2374">
          <cell r="D2374" t="str">
            <v>201211102016</v>
          </cell>
          <cell r="E2374" t="str">
            <v>330204199405111029</v>
          </cell>
          <cell r="F2374" t="str">
            <v>外国语言文学学院</v>
          </cell>
          <cell r="G2374" t="str">
            <v>日语</v>
          </cell>
          <cell r="H2374" t="str">
            <v>本科-外国语言文学学院2012</v>
          </cell>
          <cell r="I2374" t="str">
            <v>CET6</v>
          </cell>
        </row>
        <row r="2375">
          <cell r="D2375" t="str">
            <v>201211102018</v>
          </cell>
          <cell r="E2375" t="str">
            <v>33082419931026002X</v>
          </cell>
          <cell r="F2375" t="str">
            <v>外国语言文学学院</v>
          </cell>
          <cell r="G2375" t="str">
            <v>日语</v>
          </cell>
          <cell r="H2375" t="str">
            <v>本科-外国语言文学学院2012</v>
          </cell>
          <cell r="I2375" t="str">
            <v>CET6</v>
          </cell>
        </row>
        <row r="2376">
          <cell r="D2376" t="str">
            <v>201211023022</v>
          </cell>
          <cell r="E2376" t="str">
            <v>130104199401141842</v>
          </cell>
          <cell r="F2376" t="str">
            <v>哲学与社会学学院</v>
          </cell>
          <cell r="G2376" t="str">
            <v>社会工作</v>
          </cell>
          <cell r="H2376" t="str">
            <v>本科-哲学与社会学学院2012</v>
          </cell>
          <cell r="I2376" t="str">
            <v>CET6</v>
          </cell>
        </row>
        <row r="2377">
          <cell r="D2377" t="str">
            <v>201211081030</v>
          </cell>
          <cell r="E2377" t="str">
            <v>231024199403291064</v>
          </cell>
          <cell r="F2377" t="str">
            <v>文学院</v>
          </cell>
          <cell r="G2377" t="str">
            <v>汉语言文学</v>
          </cell>
          <cell r="H2377" t="str">
            <v>本科-文学院2012</v>
          </cell>
          <cell r="I2377" t="str">
            <v>CET6</v>
          </cell>
        </row>
        <row r="2378">
          <cell r="D2378" t="str">
            <v>201211081031</v>
          </cell>
          <cell r="E2378" t="str">
            <v>41021119931204502X</v>
          </cell>
          <cell r="F2378" t="str">
            <v>文学院</v>
          </cell>
          <cell r="G2378" t="str">
            <v>汉语言文学</v>
          </cell>
          <cell r="H2378" t="str">
            <v>本科-文学院2012</v>
          </cell>
          <cell r="I2378" t="str">
            <v>CET6</v>
          </cell>
        </row>
        <row r="2379">
          <cell r="D2379" t="str">
            <v>201211081032</v>
          </cell>
          <cell r="E2379" t="str">
            <v>410223199412122542</v>
          </cell>
          <cell r="F2379" t="str">
            <v>文学院</v>
          </cell>
          <cell r="G2379" t="str">
            <v>汉语言文学</v>
          </cell>
          <cell r="H2379" t="str">
            <v>本科-文学院2012</v>
          </cell>
          <cell r="I2379" t="str">
            <v>CET6</v>
          </cell>
        </row>
        <row r="2380">
          <cell r="D2380" t="str">
            <v>201211081034</v>
          </cell>
          <cell r="E2380" t="str">
            <v>410521199209021520</v>
          </cell>
          <cell r="F2380" t="str">
            <v>文学院</v>
          </cell>
          <cell r="G2380" t="str">
            <v>汉语言文学</v>
          </cell>
          <cell r="H2380" t="str">
            <v>本科-文学院2012</v>
          </cell>
          <cell r="I2380" t="str">
            <v>CET6</v>
          </cell>
        </row>
        <row r="2381">
          <cell r="D2381" t="str">
            <v>201211171910</v>
          </cell>
          <cell r="E2381" t="str">
            <v>522121199301163025</v>
          </cell>
          <cell r="F2381" t="str">
            <v>地理学与遥感科学学院</v>
          </cell>
          <cell r="G2381" t="str">
            <v>地理科学</v>
          </cell>
          <cell r="H2381" t="str">
            <v>本科-地理学与遥感科学学院2012</v>
          </cell>
          <cell r="I2381" t="str">
            <v>CET6</v>
          </cell>
        </row>
        <row r="2382">
          <cell r="D2382" t="str">
            <v>201211171911</v>
          </cell>
          <cell r="E2382" t="str">
            <v>522121198602070610</v>
          </cell>
          <cell r="F2382" t="str">
            <v>地理学与遥感科学学院</v>
          </cell>
          <cell r="G2382" t="str">
            <v>地理科学</v>
          </cell>
          <cell r="H2382" t="str">
            <v>本科-地理学与遥感科学学院2012</v>
          </cell>
          <cell r="I2382" t="str">
            <v>CET6</v>
          </cell>
        </row>
        <row r="2383">
          <cell r="D2383" t="str">
            <v>201211032031</v>
          </cell>
          <cell r="E2383" t="str">
            <v>G33899187</v>
          </cell>
          <cell r="F2383" t="str">
            <v>经济与工商管理学院</v>
          </cell>
          <cell r="G2383" t="str">
            <v>国际经济与贸易</v>
          </cell>
          <cell r="H2383" t="str">
            <v>本科-经济与工商管理学院2012</v>
          </cell>
          <cell r="I2383" t="str">
            <v>CET6</v>
          </cell>
        </row>
        <row r="2384">
          <cell r="D2384" t="str">
            <v>201211081136</v>
          </cell>
          <cell r="E2384" t="str">
            <v>230106199308281740</v>
          </cell>
          <cell r="F2384" t="str">
            <v>文学院</v>
          </cell>
          <cell r="G2384" t="str">
            <v>汉语言文学</v>
          </cell>
          <cell r="H2384" t="str">
            <v>本科-文学院2012</v>
          </cell>
          <cell r="I2384" t="str">
            <v>CET6</v>
          </cell>
        </row>
        <row r="2385">
          <cell r="D2385" t="str">
            <v>201211081137</v>
          </cell>
          <cell r="E2385" t="str">
            <v>210202199412241710</v>
          </cell>
          <cell r="F2385" t="str">
            <v>文学院</v>
          </cell>
          <cell r="G2385" t="str">
            <v>汉语言文学</v>
          </cell>
          <cell r="H2385" t="str">
            <v>本科-文学院2012</v>
          </cell>
          <cell r="I2385" t="str">
            <v>CET6</v>
          </cell>
        </row>
        <row r="2386">
          <cell r="D2386" t="str">
            <v>201211081138</v>
          </cell>
          <cell r="E2386" t="str">
            <v>210311199407290026</v>
          </cell>
          <cell r="F2386" t="str">
            <v>文学院</v>
          </cell>
          <cell r="G2386" t="str">
            <v>汉语言文学</v>
          </cell>
          <cell r="H2386" t="str">
            <v>本科-文学院2012</v>
          </cell>
          <cell r="I2386" t="str">
            <v>CET6</v>
          </cell>
        </row>
        <row r="2387">
          <cell r="D2387" t="str">
            <v>201211081913</v>
          </cell>
          <cell r="E2387" t="str">
            <v>150221199304270349</v>
          </cell>
          <cell r="F2387" t="str">
            <v>文学院</v>
          </cell>
          <cell r="G2387" t="str">
            <v>汉语言文学</v>
          </cell>
          <cell r="H2387" t="str">
            <v>本科-文学院2012</v>
          </cell>
          <cell r="I2387" t="str">
            <v>CET6</v>
          </cell>
        </row>
        <row r="2388">
          <cell r="D2388" t="str">
            <v>201211081915</v>
          </cell>
          <cell r="E2388" t="str">
            <v>150204199401030033</v>
          </cell>
          <cell r="F2388" t="str">
            <v>文学院</v>
          </cell>
          <cell r="G2388" t="str">
            <v>汉语言文学</v>
          </cell>
          <cell r="H2388" t="str">
            <v>本科-文学院2012</v>
          </cell>
          <cell r="I2388" t="str">
            <v>CET6</v>
          </cell>
        </row>
        <row r="2389">
          <cell r="D2389" t="str">
            <v>201211081916</v>
          </cell>
          <cell r="E2389" t="str">
            <v>152201199406271525</v>
          </cell>
          <cell r="F2389" t="str">
            <v>文学院</v>
          </cell>
          <cell r="G2389" t="str">
            <v>汉语言文学</v>
          </cell>
          <cell r="H2389" t="str">
            <v>本科-文学院2012</v>
          </cell>
          <cell r="I2389" t="str">
            <v>CET6</v>
          </cell>
        </row>
        <row r="2390">
          <cell r="D2390" t="str">
            <v>201211041006</v>
          </cell>
          <cell r="E2390" t="str">
            <v>220102199308070225</v>
          </cell>
          <cell r="F2390" t="str">
            <v>法学院</v>
          </cell>
          <cell r="G2390" t="str">
            <v>法学</v>
          </cell>
          <cell r="H2390" t="str">
            <v>本科-法学院2012</v>
          </cell>
          <cell r="I2390" t="str">
            <v>CET6</v>
          </cell>
        </row>
        <row r="2391">
          <cell r="D2391" t="str">
            <v>201211081098</v>
          </cell>
          <cell r="E2391" t="str">
            <v>532524199411100968</v>
          </cell>
          <cell r="F2391" t="str">
            <v>文学院</v>
          </cell>
          <cell r="G2391" t="str">
            <v>汉语言文学</v>
          </cell>
          <cell r="H2391" t="str">
            <v>本科-文学院2012</v>
          </cell>
          <cell r="I2391" t="str">
            <v>CET6</v>
          </cell>
        </row>
        <row r="2392">
          <cell r="D2392" t="str">
            <v>201211081099</v>
          </cell>
          <cell r="E2392" t="str">
            <v>530102199305172413</v>
          </cell>
          <cell r="F2392" t="str">
            <v>文学院</v>
          </cell>
          <cell r="G2392" t="str">
            <v>汉语言文学</v>
          </cell>
          <cell r="H2392" t="str">
            <v>本科-文学院2012</v>
          </cell>
          <cell r="I2392" t="str">
            <v>CET6</v>
          </cell>
        </row>
        <row r="2393">
          <cell r="D2393" t="str">
            <v>201211081100</v>
          </cell>
          <cell r="E2393" t="str">
            <v>530402199401050041</v>
          </cell>
          <cell r="F2393" t="str">
            <v>文学院</v>
          </cell>
          <cell r="G2393" t="str">
            <v>汉语言文学</v>
          </cell>
          <cell r="H2393" t="str">
            <v>本科-文学院2012</v>
          </cell>
          <cell r="I2393" t="str">
            <v>CET6</v>
          </cell>
        </row>
        <row r="2394">
          <cell r="D2394" t="str">
            <v>201211081101</v>
          </cell>
          <cell r="E2394" t="str">
            <v>530326199510214223</v>
          </cell>
          <cell r="F2394" t="str">
            <v>文学院</v>
          </cell>
          <cell r="G2394" t="str">
            <v>汉语言文学</v>
          </cell>
          <cell r="H2394" t="str">
            <v>本科-文学院2012</v>
          </cell>
          <cell r="I2394" t="str">
            <v>CET6</v>
          </cell>
        </row>
        <row r="2395">
          <cell r="D2395" t="str">
            <v>201211081102</v>
          </cell>
          <cell r="E2395" t="str">
            <v>530328199412080623</v>
          </cell>
          <cell r="F2395" t="str">
            <v>文学院</v>
          </cell>
          <cell r="G2395" t="str">
            <v>汉语言文学</v>
          </cell>
          <cell r="H2395" t="str">
            <v>本科-文学院2012</v>
          </cell>
          <cell r="I2395" t="str">
            <v>CET6</v>
          </cell>
        </row>
        <row r="2396">
          <cell r="D2396" t="str">
            <v>201211081103</v>
          </cell>
          <cell r="E2396" t="str">
            <v>530423199404171641</v>
          </cell>
          <cell r="F2396" t="str">
            <v>文学院</v>
          </cell>
          <cell r="G2396" t="str">
            <v>汉语言文学</v>
          </cell>
          <cell r="H2396" t="str">
            <v>本科-文学院2012</v>
          </cell>
          <cell r="I2396" t="str">
            <v>CET6</v>
          </cell>
        </row>
        <row r="2397">
          <cell r="D2397" t="str">
            <v>201211081939</v>
          </cell>
          <cell r="E2397" t="str">
            <v>53262519940728214X</v>
          </cell>
          <cell r="F2397" t="str">
            <v>文学院</v>
          </cell>
          <cell r="G2397" t="str">
            <v>汉语言文学</v>
          </cell>
          <cell r="H2397" t="str">
            <v>本科-文学院2012</v>
          </cell>
          <cell r="I2397" t="str">
            <v>CET6</v>
          </cell>
        </row>
        <row r="2398">
          <cell r="D2398" t="str">
            <v>201211081139</v>
          </cell>
          <cell r="E2398" t="str">
            <v>330226199311085286</v>
          </cell>
          <cell r="F2398" t="str">
            <v>文学院</v>
          </cell>
          <cell r="G2398" t="str">
            <v>汉语言文学</v>
          </cell>
          <cell r="H2398" t="str">
            <v>本科-文学院2012</v>
          </cell>
          <cell r="I2398" t="str">
            <v>CET6</v>
          </cell>
        </row>
        <row r="2399">
          <cell r="D2399" t="str">
            <v>201211081140</v>
          </cell>
          <cell r="E2399" t="str">
            <v>330302199501136544</v>
          </cell>
          <cell r="F2399" t="str">
            <v>文学院</v>
          </cell>
          <cell r="G2399" t="str">
            <v>汉语言文学</v>
          </cell>
          <cell r="H2399" t="str">
            <v>本科-文学院2012</v>
          </cell>
          <cell r="I2399" t="str">
            <v>CET6</v>
          </cell>
        </row>
        <row r="2400">
          <cell r="D2400" t="str">
            <v>201211081035</v>
          </cell>
          <cell r="E2400" t="str">
            <v>411321199408160048</v>
          </cell>
          <cell r="F2400" t="str">
            <v>文学院</v>
          </cell>
          <cell r="G2400" t="str">
            <v>汉语言文学</v>
          </cell>
          <cell r="H2400" t="str">
            <v>本科-文学院2012</v>
          </cell>
          <cell r="I2400" t="str">
            <v>CET6</v>
          </cell>
        </row>
        <row r="2401">
          <cell r="D2401" t="str">
            <v>201211081945</v>
          </cell>
          <cell r="E2401" t="str">
            <v>411729199311016616</v>
          </cell>
          <cell r="F2401" t="str">
            <v>文学院</v>
          </cell>
          <cell r="G2401" t="str">
            <v>汉语言文学</v>
          </cell>
          <cell r="H2401" t="str">
            <v>本科-文学院2012</v>
          </cell>
          <cell r="I2401" t="str">
            <v>CET6</v>
          </cell>
        </row>
        <row r="2402">
          <cell r="D2402" t="str">
            <v>201211081008</v>
          </cell>
          <cell r="E2402" t="str">
            <v>230182199306204887</v>
          </cell>
          <cell r="F2402" t="str">
            <v>文学院</v>
          </cell>
          <cell r="G2402" t="str">
            <v>汉语言文学</v>
          </cell>
          <cell r="H2402" t="str">
            <v>本科-文学院2012</v>
          </cell>
          <cell r="I2402" t="str">
            <v>CET6</v>
          </cell>
        </row>
        <row r="2403">
          <cell r="D2403" t="str">
            <v>201211081009</v>
          </cell>
          <cell r="E2403" t="str">
            <v>230605199304250227</v>
          </cell>
          <cell r="F2403" t="str">
            <v>文学院</v>
          </cell>
          <cell r="G2403" t="str">
            <v>汉语言文学</v>
          </cell>
          <cell r="H2403" t="str">
            <v>本科-文学院2012</v>
          </cell>
          <cell r="I2403" t="str">
            <v>CET6</v>
          </cell>
        </row>
        <row r="2404">
          <cell r="D2404" t="str">
            <v>201211081011</v>
          </cell>
          <cell r="E2404" t="str">
            <v>230802199306190725</v>
          </cell>
          <cell r="F2404" t="str">
            <v>文学院</v>
          </cell>
          <cell r="G2404" t="str">
            <v>汉语言文学</v>
          </cell>
          <cell r="H2404" t="str">
            <v>本科-文学院2012</v>
          </cell>
          <cell r="I2404" t="str">
            <v>CET6</v>
          </cell>
        </row>
        <row r="2405">
          <cell r="D2405" t="str">
            <v>201211081012</v>
          </cell>
          <cell r="E2405" t="str">
            <v>231004199309152441</v>
          </cell>
          <cell r="F2405" t="str">
            <v>文学院</v>
          </cell>
          <cell r="G2405" t="str">
            <v>汉语言文学</v>
          </cell>
          <cell r="H2405" t="str">
            <v>本科-文学院2012</v>
          </cell>
          <cell r="I2405" t="str">
            <v>CET6</v>
          </cell>
        </row>
        <row r="2406">
          <cell r="D2406" t="str">
            <v>201211081013</v>
          </cell>
          <cell r="E2406" t="str">
            <v>230102199407164325</v>
          </cell>
          <cell r="F2406" t="str">
            <v>文学院</v>
          </cell>
          <cell r="G2406" t="str">
            <v>汉语言文学</v>
          </cell>
          <cell r="H2406" t="str">
            <v>本科-文学院2012</v>
          </cell>
          <cell r="I2406" t="str">
            <v>CET6</v>
          </cell>
        </row>
        <row r="2407">
          <cell r="D2407" t="str">
            <v>201211081121</v>
          </cell>
          <cell r="E2407" t="str">
            <v>421181199405100418</v>
          </cell>
          <cell r="F2407" t="str">
            <v>文学院</v>
          </cell>
          <cell r="G2407" t="str">
            <v>汉语言文学</v>
          </cell>
          <cell r="H2407" t="str">
            <v>本科-文学院2012</v>
          </cell>
          <cell r="I2407" t="str">
            <v>CET6</v>
          </cell>
        </row>
        <row r="2408">
          <cell r="D2408" t="str">
            <v>201211081122</v>
          </cell>
          <cell r="E2408" t="str">
            <v>420982199411250024</v>
          </cell>
          <cell r="F2408" t="str">
            <v>文学院</v>
          </cell>
          <cell r="G2408" t="str">
            <v>汉语言文学</v>
          </cell>
          <cell r="H2408" t="str">
            <v>本科-文学院2012</v>
          </cell>
          <cell r="I2408" t="str">
            <v>CET6</v>
          </cell>
        </row>
        <row r="2409">
          <cell r="D2409" t="str">
            <v>201211081123</v>
          </cell>
          <cell r="E2409" t="str">
            <v>421181199406111928</v>
          </cell>
          <cell r="F2409" t="str">
            <v>文学院</v>
          </cell>
          <cell r="G2409" t="str">
            <v>汉语言文学</v>
          </cell>
          <cell r="H2409" t="str">
            <v>本科-文学院2012</v>
          </cell>
          <cell r="I2409" t="str">
            <v>CET6</v>
          </cell>
        </row>
        <row r="2410">
          <cell r="D2410" t="str">
            <v>201211182805</v>
          </cell>
          <cell r="E2410" t="str">
            <v>360121199610183538</v>
          </cell>
          <cell r="F2410" t="str">
            <v>环境学院</v>
          </cell>
          <cell r="G2410" t="str">
            <v>环境工程</v>
          </cell>
          <cell r="H2410" t="str">
            <v>本科-环境学院2012</v>
          </cell>
          <cell r="I2410" t="str">
            <v>CET6</v>
          </cell>
        </row>
        <row r="2411">
          <cell r="D2411" t="str">
            <v>201211182806</v>
          </cell>
          <cell r="E2411" t="str">
            <v>362502199502057432</v>
          </cell>
          <cell r="F2411" t="str">
            <v>环境学院</v>
          </cell>
          <cell r="G2411" t="str">
            <v>环境工程</v>
          </cell>
          <cell r="H2411" t="str">
            <v>本科-环境学院2012</v>
          </cell>
          <cell r="I2411" t="str">
            <v>CET6</v>
          </cell>
        </row>
        <row r="2412">
          <cell r="D2412" t="str">
            <v>201211081917</v>
          </cell>
          <cell r="E2412" t="str">
            <v>15270119930823332X</v>
          </cell>
          <cell r="F2412" t="str">
            <v>文学院</v>
          </cell>
          <cell r="G2412" t="str">
            <v>汉语言文学</v>
          </cell>
          <cell r="H2412" t="str">
            <v>本科-文学院2012</v>
          </cell>
          <cell r="I2412" t="str">
            <v>CET6</v>
          </cell>
        </row>
        <row r="2413">
          <cell r="D2413" t="str">
            <v>201211081918</v>
          </cell>
          <cell r="E2413" t="str">
            <v>612724199307041321</v>
          </cell>
          <cell r="F2413" t="str">
            <v>文学院</v>
          </cell>
          <cell r="G2413" t="str">
            <v>汉语言文学</v>
          </cell>
          <cell r="H2413" t="str">
            <v>本科-文学院2012</v>
          </cell>
          <cell r="I2413" t="str">
            <v>CET6</v>
          </cell>
        </row>
        <row r="2414">
          <cell r="D2414" t="str">
            <v>201211081903</v>
          </cell>
          <cell r="E2414" t="str">
            <v>642222199304211626</v>
          </cell>
          <cell r="F2414" t="str">
            <v>文学院</v>
          </cell>
          <cell r="G2414" t="str">
            <v>汉语言文学</v>
          </cell>
          <cell r="H2414" t="str">
            <v>本科-文学院2012</v>
          </cell>
          <cell r="I2414" t="str">
            <v>CET6</v>
          </cell>
        </row>
        <row r="2415">
          <cell r="D2415" t="str">
            <v>201211081084</v>
          </cell>
          <cell r="E2415" t="str">
            <v>370322199401236727</v>
          </cell>
          <cell r="F2415" t="str">
            <v>文学院</v>
          </cell>
          <cell r="G2415" t="str">
            <v>汉语言文学</v>
          </cell>
          <cell r="H2415" t="str">
            <v>本科-文学院2012</v>
          </cell>
          <cell r="I2415" t="str">
            <v>CET6</v>
          </cell>
        </row>
        <row r="2416">
          <cell r="D2416" t="str">
            <v>201211181013</v>
          </cell>
          <cell r="E2416" t="str">
            <v>500112199501208089</v>
          </cell>
          <cell r="F2416" t="str">
            <v>环境学院</v>
          </cell>
          <cell r="G2416" t="str">
            <v>环境科学</v>
          </cell>
          <cell r="H2416" t="str">
            <v>本科-环境学院2012</v>
          </cell>
          <cell r="I2416" t="str">
            <v>CET6</v>
          </cell>
        </row>
        <row r="2417">
          <cell r="D2417" t="str">
            <v>201211121910</v>
          </cell>
          <cell r="E2417" t="str">
            <v>150203199311070641</v>
          </cell>
          <cell r="F2417" t="str">
            <v>历史学院</v>
          </cell>
          <cell r="G2417" t="str">
            <v>历史学</v>
          </cell>
          <cell r="H2417" t="str">
            <v>本科-历史学院2012</v>
          </cell>
          <cell r="I2417" t="str">
            <v>CET6</v>
          </cell>
        </row>
        <row r="2418">
          <cell r="D2418" t="str">
            <v>201211041049</v>
          </cell>
          <cell r="E2418" t="str">
            <v>320581199408110424</v>
          </cell>
          <cell r="F2418" t="str">
            <v>法学院</v>
          </cell>
          <cell r="G2418" t="str">
            <v>法学</v>
          </cell>
          <cell r="H2418" t="str">
            <v>本科-法学院2012</v>
          </cell>
          <cell r="I2418" t="str">
            <v>CET6</v>
          </cell>
        </row>
        <row r="2419">
          <cell r="D2419" t="str">
            <v>201211041027</v>
          </cell>
          <cell r="E2419" t="str">
            <v>360722199306180673</v>
          </cell>
          <cell r="F2419" t="str">
            <v>法学院</v>
          </cell>
          <cell r="G2419" t="str">
            <v>法学</v>
          </cell>
          <cell r="H2419" t="str">
            <v>本科-法学院2012</v>
          </cell>
          <cell r="I2419" t="str">
            <v>CET6</v>
          </cell>
        </row>
        <row r="2420">
          <cell r="D2420" t="str">
            <v>201211041028</v>
          </cell>
          <cell r="E2420" t="str">
            <v>360732199511090151</v>
          </cell>
          <cell r="F2420" t="str">
            <v>法学院</v>
          </cell>
          <cell r="G2420" t="str">
            <v>法学</v>
          </cell>
          <cell r="H2420" t="str">
            <v>本科-法学院2012</v>
          </cell>
          <cell r="I2420" t="str">
            <v>CET6</v>
          </cell>
        </row>
        <row r="2421">
          <cell r="D2421" t="str">
            <v>201211041029</v>
          </cell>
          <cell r="E2421" t="str">
            <v>360781199508060020</v>
          </cell>
          <cell r="F2421" t="str">
            <v>法学院</v>
          </cell>
          <cell r="G2421" t="str">
            <v>法学</v>
          </cell>
          <cell r="H2421" t="str">
            <v>本科-法学院2012</v>
          </cell>
          <cell r="I2421" t="str">
            <v>CET6</v>
          </cell>
        </row>
        <row r="2422">
          <cell r="D2422" t="str">
            <v>201211041030</v>
          </cell>
          <cell r="E2422" t="str">
            <v>362203199410070429</v>
          </cell>
          <cell r="F2422" t="str">
            <v>文学院</v>
          </cell>
          <cell r="G2422" t="str">
            <v>汉语言文学</v>
          </cell>
          <cell r="H2422" t="str">
            <v>本科-文学院2012</v>
          </cell>
          <cell r="I2422" t="str">
            <v>CET6</v>
          </cell>
        </row>
        <row r="2423">
          <cell r="D2423" t="str">
            <v>201211041034</v>
          </cell>
          <cell r="E2423" t="str">
            <v>362324199402230020</v>
          </cell>
          <cell r="F2423" t="str">
            <v>法学院</v>
          </cell>
          <cell r="G2423" t="str">
            <v>法学</v>
          </cell>
          <cell r="H2423" t="str">
            <v>本科-法学院2012</v>
          </cell>
          <cell r="I2423" t="str">
            <v>CET6</v>
          </cell>
        </row>
        <row r="2424">
          <cell r="D2424" t="str">
            <v>201211041051</v>
          </cell>
          <cell r="E2424" t="str">
            <v>210521199402110026</v>
          </cell>
          <cell r="F2424" t="str">
            <v>法学院</v>
          </cell>
          <cell r="G2424" t="str">
            <v>法学</v>
          </cell>
          <cell r="H2424" t="str">
            <v>本科-法学院2012</v>
          </cell>
          <cell r="I2424" t="str">
            <v>CET6</v>
          </cell>
        </row>
        <row r="2425">
          <cell r="D2425" t="str">
            <v>201211041035</v>
          </cell>
          <cell r="E2425" t="str">
            <v>370281199401150020</v>
          </cell>
          <cell r="F2425" t="str">
            <v>法学院</v>
          </cell>
          <cell r="G2425" t="str">
            <v>法学</v>
          </cell>
          <cell r="H2425" t="str">
            <v>本科-法学院2012</v>
          </cell>
          <cell r="I2425" t="str">
            <v>CET6</v>
          </cell>
        </row>
        <row r="2426">
          <cell r="D2426" t="str">
            <v>201211182822</v>
          </cell>
          <cell r="E2426" t="str">
            <v>210105199305294319</v>
          </cell>
          <cell r="F2426" t="str">
            <v>环境学院</v>
          </cell>
          <cell r="G2426" t="str">
            <v>环境工程</v>
          </cell>
          <cell r="H2426" t="str">
            <v>本科-环境学院2012</v>
          </cell>
          <cell r="I2426" t="str">
            <v>CET6</v>
          </cell>
        </row>
        <row r="2427">
          <cell r="D2427" t="str">
            <v>201211182809</v>
          </cell>
          <cell r="E2427" t="str">
            <v>610122199308044017</v>
          </cell>
          <cell r="F2427" t="str">
            <v>环境学院</v>
          </cell>
          <cell r="G2427" t="str">
            <v>环境工程</v>
          </cell>
          <cell r="H2427" t="str">
            <v>本科-环境学院2012</v>
          </cell>
          <cell r="I2427" t="str">
            <v>CET6</v>
          </cell>
        </row>
        <row r="2428">
          <cell r="D2428" t="str">
            <v>201211182803</v>
          </cell>
          <cell r="E2428" t="str">
            <v>513001199308310057</v>
          </cell>
          <cell r="F2428" t="str">
            <v>环境学院</v>
          </cell>
          <cell r="G2428" t="str">
            <v>环境工程</v>
          </cell>
          <cell r="H2428" t="str">
            <v>本科-环境学院2012</v>
          </cell>
          <cell r="I2428" t="str">
            <v>CET6</v>
          </cell>
        </row>
        <row r="2429">
          <cell r="D2429" t="str">
            <v>201211181015</v>
          </cell>
          <cell r="E2429" t="str">
            <v>500239199403080240</v>
          </cell>
          <cell r="F2429" t="str">
            <v>环境学院</v>
          </cell>
          <cell r="G2429" t="str">
            <v>环境科学</v>
          </cell>
          <cell r="H2429" t="str">
            <v>本科-环境学院2012</v>
          </cell>
          <cell r="I2429" t="str">
            <v>CET6</v>
          </cell>
        </row>
        <row r="2430">
          <cell r="D2430" t="str">
            <v>201211034027</v>
          </cell>
          <cell r="E2430" t="str">
            <v>620102199409015027</v>
          </cell>
          <cell r="F2430" t="str">
            <v>经济与工商管理学院</v>
          </cell>
          <cell r="G2430" t="str">
            <v>会计学</v>
          </cell>
          <cell r="H2430" t="str">
            <v>本科-经济与工商管理学院2012</v>
          </cell>
          <cell r="I2430" t="str">
            <v>CET6</v>
          </cell>
        </row>
        <row r="2431">
          <cell r="D2431" t="str">
            <v>201211034028</v>
          </cell>
          <cell r="E2431" t="str">
            <v>13020619940509181X</v>
          </cell>
          <cell r="F2431" t="str">
            <v>数学科学学院</v>
          </cell>
          <cell r="G2431" t="str">
            <v>数学与应用数学</v>
          </cell>
          <cell r="H2431" t="str">
            <v>本科-数学科学学院2013</v>
          </cell>
          <cell r="I2431" t="str">
            <v>CET6</v>
          </cell>
        </row>
        <row r="2432">
          <cell r="D2432" t="str">
            <v>201211034814</v>
          </cell>
          <cell r="E2432" t="str">
            <v>11010819940501042X</v>
          </cell>
          <cell r="F2432" t="str">
            <v>经济与工商管理学院</v>
          </cell>
          <cell r="G2432" t="str">
            <v>会计学</v>
          </cell>
          <cell r="H2432" t="str">
            <v>本科-经济与工商管理学院2012</v>
          </cell>
          <cell r="I2432" t="str">
            <v>CET6</v>
          </cell>
        </row>
        <row r="2433">
          <cell r="D2433" t="str">
            <v>201211034012</v>
          </cell>
          <cell r="E2433" t="str">
            <v>350212199307103520</v>
          </cell>
          <cell r="F2433" t="str">
            <v>经济与工商管理学院</v>
          </cell>
          <cell r="G2433" t="str">
            <v>会计学</v>
          </cell>
          <cell r="H2433" t="str">
            <v>本科-经济与工商管理学院2012</v>
          </cell>
          <cell r="I2433" t="str">
            <v>CET6</v>
          </cell>
        </row>
        <row r="2434">
          <cell r="D2434" t="str">
            <v>201211034013</v>
          </cell>
          <cell r="E2434" t="str">
            <v>35052619930629004X</v>
          </cell>
          <cell r="F2434" t="str">
            <v>经济与工商管理学院</v>
          </cell>
          <cell r="G2434" t="str">
            <v>会计学</v>
          </cell>
          <cell r="H2434" t="str">
            <v>本科-经济与工商管理学院2012</v>
          </cell>
          <cell r="I2434" t="str">
            <v>CET6</v>
          </cell>
        </row>
        <row r="2435">
          <cell r="D2435" t="str">
            <v>201211034014</v>
          </cell>
          <cell r="E2435" t="str">
            <v>352203199304056365</v>
          </cell>
          <cell r="F2435" t="str">
            <v>经济与工商管理学院</v>
          </cell>
          <cell r="G2435" t="str">
            <v>会计学</v>
          </cell>
          <cell r="H2435" t="str">
            <v>本科-经济与工商管理学院2012</v>
          </cell>
          <cell r="I2435" t="str">
            <v>CET6</v>
          </cell>
        </row>
        <row r="2436">
          <cell r="D2436" t="str">
            <v>201211034803</v>
          </cell>
          <cell r="E2436" t="str">
            <v>620423199507194936</v>
          </cell>
          <cell r="F2436" t="str">
            <v>经济与工商管理学院</v>
          </cell>
          <cell r="G2436" t="str">
            <v>会计学</v>
          </cell>
          <cell r="H2436" t="str">
            <v>本科-经济与工商管理学院2012</v>
          </cell>
          <cell r="I2436" t="str">
            <v>CET6</v>
          </cell>
        </row>
        <row r="2437">
          <cell r="D2437" t="str">
            <v>201211034002</v>
          </cell>
          <cell r="E2437" t="str">
            <v>450204199404241427</v>
          </cell>
          <cell r="F2437" t="str">
            <v>经济与工商管理学院</v>
          </cell>
          <cell r="G2437" t="str">
            <v>会计学</v>
          </cell>
          <cell r="H2437" t="str">
            <v>本科-经济与工商管理学院2012</v>
          </cell>
          <cell r="I2437" t="str">
            <v>CET6</v>
          </cell>
        </row>
        <row r="2438">
          <cell r="D2438" t="str">
            <v>201211034031</v>
          </cell>
          <cell r="E2438" t="str">
            <v>130681199401272228</v>
          </cell>
          <cell r="F2438" t="str">
            <v>经济与工商管理学院</v>
          </cell>
          <cell r="G2438" t="str">
            <v>会计学</v>
          </cell>
          <cell r="H2438" t="str">
            <v>本科-经济与工商管理学院2012</v>
          </cell>
          <cell r="I2438" t="str">
            <v>CET6</v>
          </cell>
        </row>
        <row r="2439">
          <cell r="D2439" t="str">
            <v>201211034032</v>
          </cell>
          <cell r="E2439" t="str">
            <v>130530199411250043</v>
          </cell>
          <cell r="F2439" t="str">
            <v>经济与工商管理学院</v>
          </cell>
          <cell r="G2439" t="str">
            <v>会计学</v>
          </cell>
          <cell r="H2439" t="str">
            <v>本科-经济与工商管理学院2012</v>
          </cell>
          <cell r="I2439" t="str">
            <v>CET6</v>
          </cell>
        </row>
        <row r="2440">
          <cell r="D2440" t="str">
            <v>201211081060</v>
          </cell>
          <cell r="E2440" t="str">
            <v>513826199401140049</v>
          </cell>
          <cell r="F2440" t="str">
            <v>文学院</v>
          </cell>
          <cell r="G2440" t="str">
            <v>汉语言文学</v>
          </cell>
          <cell r="H2440" t="str">
            <v>本科-文学院2012</v>
          </cell>
          <cell r="I2440" t="str">
            <v>CET6</v>
          </cell>
        </row>
        <row r="2441">
          <cell r="D2441" t="str">
            <v>201211081062</v>
          </cell>
          <cell r="E2441" t="str">
            <v>510703199407060725</v>
          </cell>
          <cell r="F2441" t="str">
            <v>文学院</v>
          </cell>
          <cell r="G2441" t="str">
            <v>汉语言文学</v>
          </cell>
          <cell r="H2441" t="str">
            <v>本科-文学院2012</v>
          </cell>
          <cell r="I2441" t="str">
            <v>CET6</v>
          </cell>
        </row>
        <row r="2442">
          <cell r="D2442" t="str">
            <v>201211081063</v>
          </cell>
          <cell r="E2442" t="str">
            <v>513101199506050511</v>
          </cell>
          <cell r="F2442" t="str">
            <v>文学院</v>
          </cell>
          <cell r="G2442" t="str">
            <v>汉语言文学</v>
          </cell>
          <cell r="H2442" t="str">
            <v>本科-文学院2012</v>
          </cell>
          <cell r="I2442" t="str">
            <v>CET6</v>
          </cell>
        </row>
        <row r="2443">
          <cell r="D2443" t="str">
            <v>201211081064</v>
          </cell>
          <cell r="E2443" t="str">
            <v>510704199304089281</v>
          </cell>
          <cell r="F2443" t="str">
            <v>文学院</v>
          </cell>
          <cell r="G2443" t="str">
            <v>汉语言文学</v>
          </cell>
          <cell r="H2443" t="str">
            <v>本科-文学院2012</v>
          </cell>
          <cell r="I2443" t="str">
            <v>CET6</v>
          </cell>
        </row>
        <row r="2444">
          <cell r="D2444" t="str">
            <v>201211081065</v>
          </cell>
          <cell r="E2444" t="str">
            <v>51068319940629004X</v>
          </cell>
          <cell r="F2444" t="str">
            <v>文学院</v>
          </cell>
          <cell r="G2444" t="str">
            <v>汉语言文学</v>
          </cell>
          <cell r="H2444" t="str">
            <v>本科-文学院2012</v>
          </cell>
          <cell r="I2444" t="str">
            <v>CET6</v>
          </cell>
        </row>
        <row r="2445">
          <cell r="D2445" t="str">
            <v>201211081095</v>
          </cell>
          <cell r="E2445" t="str">
            <v>370705199410312547</v>
          </cell>
          <cell r="F2445" t="str">
            <v>文学院</v>
          </cell>
          <cell r="G2445" t="str">
            <v>汉语言文学</v>
          </cell>
          <cell r="H2445" t="str">
            <v>本科-文学院2012</v>
          </cell>
          <cell r="I2445" t="str">
            <v>CET6</v>
          </cell>
        </row>
        <row r="2446">
          <cell r="D2446" t="str">
            <v>201211081096</v>
          </cell>
          <cell r="E2446" t="str">
            <v>120221199310300828</v>
          </cell>
          <cell r="F2446" t="str">
            <v>文学院</v>
          </cell>
          <cell r="G2446" t="str">
            <v>汉语言文学</v>
          </cell>
          <cell r="H2446" t="str">
            <v>本科-文学院2012</v>
          </cell>
          <cell r="I2446" t="str">
            <v>CET6</v>
          </cell>
        </row>
        <row r="2447">
          <cell r="D2447" t="str">
            <v>201211081941</v>
          </cell>
          <cell r="E2447" t="str">
            <v>341226199309255947</v>
          </cell>
          <cell r="F2447" t="str">
            <v>文学院</v>
          </cell>
          <cell r="G2447" t="str">
            <v>汉语言文学</v>
          </cell>
          <cell r="H2447" t="str">
            <v>本科-文学院2012</v>
          </cell>
          <cell r="I2447" t="str">
            <v>CET6</v>
          </cell>
        </row>
        <row r="2448">
          <cell r="D2448" t="str">
            <v>201211081904</v>
          </cell>
          <cell r="E2448" t="str">
            <v>652201199312281624</v>
          </cell>
          <cell r="F2448" t="str">
            <v>文学院</v>
          </cell>
          <cell r="G2448" t="str">
            <v>汉语言文学</v>
          </cell>
          <cell r="H2448" t="str">
            <v>本科-文学院2012</v>
          </cell>
          <cell r="I2448" t="str">
            <v>CET6</v>
          </cell>
        </row>
        <row r="2449">
          <cell r="D2449" t="str">
            <v>201211033018</v>
          </cell>
          <cell r="E2449" t="str">
            <v>510524199404090161</v>
          </cell>
          <cell r="F2449" t="str">
            <v>经济与工商管理学院</v>
          </cell>
          <cell r="G2449" t="str">
            <v>金融学</v>
          </cell>
          <cell r="H2449" t="str">
            <v>本科-经济与工商管理学院2012</v>
          </cell>
          <cell r="I2449" t="str">
            <v>CET6</v>
          </cell>
        </row>
        <row r="2450">
          <cell r="D2450" t="str">
            <v>201211033020</v>
          </cell>
          <cell r="E2450" t="str">
            <v>500234199409142180</v>
          </cell>
          <cell r="F2450" t="str">
            <v>经济与工商管理学院</v>
          </cell>
          <cell r="G2450" t="str">
            <v>金融学</v>
          </cell>
          <cell r="H2450" t="str">
            <v>本科-经济与工商管理学院2012</v>
          </cell>
          <cell r="I2450" t="str">
            <v>CET6</v>
          </cell>
        </row>
        <row r="2451">
          <cell r="D2451" t="str">
            <v>201211033059</v>
          </cell>
          <cell r="E2451" t="str">
            <v>R374944（3）</v>
          </cell>
          <cell r="F2451" t="str">
            <v>经济与工商管理学院</v>
          </cell>
          <cell r="G2451" t="str">
            <v>金融学</v>
          </cell>
          <cell r="H2451" t="str">
            <v>本科-经济与工商管理学院2012</v>
          </cell>
          <cell r="I2451" t="str">
            <v>CET6</v>
          </cell>
        </row>
        <row r="2452">
          <cell r="D2452" t="str">
            <v>201211031032</v>
          </cell>
          <cell r="E2452" t="str">
            <v>372330199311307263</v>
          </cell>
          <cell r="F2452" t="str">
            <v>经济与工商管理学院</v>
          </cell>
          <cell r="G2452" t="str">
            <v>经济学</v>
          </cell>
          <cell r="H2452" t="str">
            <v>本科-经济与工商管理学院2012</v>
          </cell>
          <cell r="I2452" t="str">
            <v>CET6</v>
          </cell>
        </row>
        <row r="2453">
          <cell r="D2453" t="str">
            <v>201211031033</v>
          </cell>
          <cell r="E2453" t="str">
            <v>110107199309040323</v>
          </cell>
          <cell r="F2453" t="str">
            <v>经济与工商管理学院</v>
          </cell>
          <cell r="G2453" t="str">
            <v>经济学</v>
          </cell>
          <cell r="H2453" t="str">
            <v>本科-经济与工商管理学院2012</v>
          </cell>
          <cell r="I2453" t="str">
            <v>CET6</v>
          </cell>
        </row>
        <row r="2454">
          <cell r="D2454" t="str">
            <v>201211031034</v>
          </cell>
          <cell r="E2454" t="str">
            <v>110104199405300421</v>
          </cell>
          <cell r="F2454" t="str">
            <v>经济与工商管理学院</v>
          </cell>
          <cell r="G2454" t="str">
            <v>经济学</v>
          </cell>
          <cell r="H2454" t="str">
            <v>本科-经济与工商管理学院2012</v>
          </cell>
          <cell r="I2454" t="str">
            <v>CET6</v>
          </cell>
        </row>
        <row r="2455">
          <cell r="D2455" t="str">
            <v>201211034007</v>
          </cell>
          <cell r="E2455" t="str">
            <v>412826199606040389</v>
          </cell>
          <cell r="F2455" t="str">
            <v>经济与工商管理学院</v>
          </cell>
          <cell r="G2455" t="str">
            <v>会计学</v>
          </cell>
          <cell r="H2455" t="str">
            <v>本科-经济与工商管理学院2012</v>
          </cell>
          <cell r="I2455" t="str">
            <v>CET6</v>
          </cell>
        </row>
        <row r="2456">
          <cell r="D2456" t="str">
            <v>201211942001</v>
          </cell>
          <cell r="E2456" t="str">
            <v>230103199406041629</v>
          </cell>
          <cell r="F2456" t="str">
            <v>拔尖学生培养试验计划</v>
          </cell>
          <cell r="G2456" t="str">
            <v>理科试验班</v>
          </cell>
          <cell r="H2456" t="str">
            <v>本科-拔尖学生培养试验计划2012</v>
          </cell>
          <cell r="I2456" t="str">
            <v>CET6</v>
          </cell>
        </row>
        <row r="2457">
          <cell r="D2457" t="str">
            <v>201211942024</v>
          </cell>
          <cell r="E2457" t="str">
            <v>420117199412120028</v>
          </cell>
          <cell r="F2457" t="str">
            <v>拔尖学生培养试验计划</v>
          </cell>
          <cell r="G2457" t="str">
            <v>理科试验班</v>
          </cell>
          <cell r="H2457" t="str">
            <v>本科-拔尖学生培养试验计划2012</v>
          </cell>
          <cell r="I2457" t="str">
            <v>CET6</v>
          </cell>
        </row>
        <row r="2458">
          <cell r="D2458" t="str">
            <v>201211942025</v>
          </cell>
          <cell r="E2458" t="str">
            <v>421087199204110057</v>
          </cell>
          <cell r="F2458" t="str">
            <v>拔尖学生培养试验计划</v>
          </cell>
          <cell r="G2458" t="str">
            <v>理科试验班</v>
          </cell>
          <cell r="H2458" t="str">
            <v>本科-拔尖学生培养试验计划2012</v>
          </cell>
          <cell r="I2458" t="str">
            <v>CET6</v>
          </cell>
        </row>
        <row r="2459">
          <cell r="D2459" t="str">
            <v>201211942012</v>
          </cell>
          <cell r="E2459" t="str">
            <v>360302199504230515</v>
          </cell>
          <cell r="F2459" t="str">
            <v>拔尖学生培养试验计划</v>
          </cell>
          <cell r="G2459" t="str">
            <v>理科试验班</v>
          </cell>
          <cell r="H2459" t="str">
            <v>本科-拔尖学生培养试验计划2012</v>
          </cell>
          <cell r="I2459" t="str">
            <v>CET6</v>
          </cell>
        </row>
        <row r="2460">
          <cell r="D2460" t="str">
            <v>201211942028</v>
          </cell>
          <cell r="E2460" t="str">
            <v>210283199411041029</v>
          </cell>
          <cell r="F2460" t="str">
            <v>拔尖学生培养试验计划</v>
          </cell>
          <cell r="G2460" t="str">
            <v>理科试验班</v>
          </cell>
          <cell r="H2460" t="str">
            <v>本科-拔尖学生培养试验计划2012</v>
          </cell>
          <cell r="I2460" t="str">
            <v>CET6</v>
          </cell>
        </row>
        <row r="2461">
          <cell r="D2461" t="str">
            <v>201211942029</v>
          </cell>
          <cell r="E2461" t="str">
            <v>210283199407171023</v>
          </cell>
          <cell r="F2461" t="str">
            <v>拔尖学生培养试验计划</v>
          </cell>
          <cell r="G2461" t="str">
            <v>理科试验班</v>
          </cell>
          <cell r="H2461" t="str">
            <v>本科-拔尖学生培养试验计划2012</v>
          </cell>
          <cell r="I2461" t="str">
            <v>CET6</v>
          </cell>
        </row>
        <row r="2462">
          <cell r="D2462" t="str">
            <v>201211081037</v>
          </cell>
          <cell r="E2462" t="str">
            <v>500233199406056707</v>
          </cell>
          <cell r="F2462" t="str">
            <v>文学院</v>
          </cell>
          <cell r="G2462" t="str">
            <v>汉语言文学</v>
          </cell>
          <cell r="H2462" t="str">
            <v>本科-文学院2012</v>
          </cell>
          <cell r="I2462" t="str">
            <v>CET6</v>
          </cell>
        </row>
        <row r="2463">
          <cell r="D2463" t="str">
            <v>201211081039</v>
          </cell>
          <cell r="E2463" t="str">
            <v>500235199409115963</v>
          </cell>
          <cell r="F2463" t="str">
            <v>文学院</v>
          </cell>
          <cell r="G2463" t="str">
            <v>汉语言文学</v>
          </cell>
          <cell r="H2463" t="str">
            <v>本科-文学院2012</v>
          </cell>
          <cell r="I2463" t="str">
            <v>CET6</v>
          </cell>
        </row>
        <row r="2464">
          <cell r="D2464" t="str">
            <v>201211081040</v>
          </cell>
          <cell r="E2464" t="str">
            <v>500241199408024127</v>
          </cell>
          <cell r="F2464" t="str">
            <v>文学院</v>
          </cell>
          <cell r="G2464" t="str">
            <v>汉语言文学</v>
          </cell>
          <cell r="H2464" t="str">
            <v>本科-文学院2012</v>
          </cell>
          <cell r="I2464" t="str">
            <v>CET6</v>
          </cell>
        </row>
        <row r="2465">
          <cell r="D2465" t="str">
            <v>201211081041</v>
          </cell>
          <cell r="E2465" t="str">
            <v>500381199406134222</v>
          </cell>
          <cell r="F2465" t="str">
            <v>文学院</v>
          </cell>
          <cell r="G2465" t="str">
            <v>汉语言文学</v>
          </cell>
          <cell r="H2465" t="str">
            <v>本科-文学院2012</v>
          </cell>
          <cell r="I2465" t="str">
            <v>CET6</v>
          </cell>
        </row>
        <row r="2466">
          <cell r="D2466" t="str">
            <v>201211081042</v>
          </cell>
          <cell r="E2466" t="str">
            <v>500228199311245061</v>
          </cell>
          <cell r="F2466" t="str">
            <v>文学院</v>
          </cell>
          <cell r="G2466" t="str">
            <v>汉语言文学</v>
          </cell>
          <cell r="H2466" t="str">
            <v>本科-文学院2012</v>
          </cell>
          <cell r="I2466" t="str">
            <v>CET6</v>
          </cell>
        </row>
        <row r="2467">
          <cell r="D2467" t="str">
            <v>201211081043</v>
          </cell>
          <cell r="E2467" t="str">
            <v>500101199310060828</v>
          </cell>
          <cell r="F2467" t="str">
            <v>文学院</v>
          </cell>
          <cell r="G2467" t="str">
            <v>汉语言文学</v>
          </cell>
          <cell r="H2467" t="str">
            <v>本科-文学院2012</v>
          </cell>
          <cell r="I2467" t="str">
            <v>CET6</v>
          </cell>
        </row>
        <row r="2468">
          <cell r="D2468" t="str">
            <v>201211012911</v>
          </cell>
          <cell r="E2468" t="str">
            <v>341222199510260283</v>
          </cell>
          <cell r="F2468" t="str">
            <v>教育学部</v>
          </cell>
          <cell r="G2468" t="str">
            <v>教育技术学</v>
          </cell>
          <cell r="H2468" t="str">
            <v>本科-教育学部2012</v>
          </cell>
          <cell r="I2468" t="str">
            <v>CET6</v>
          </cell>
        </row>
        <row r="2469">
          <cell r="D2469" t="str">
            <v>201211012912</v>
          </cell>
          <cell r="E2469" t="str">
            <v>341222199606270291</v>
          </cell>
          <cell r="F2469" t="str">
            <v>教育学部</v>
          </cell>
          <cell r="G2469" t="str">
            <v>教育技术学</v>
          </cell>
          <cell r="H2469" t="str">
            <v>本科-教育学部2012</v>
          </cell>
          <cell r="I2469" t="str">
            <v>CET6</v>
          </cell>
        </row>
        <row r="2470">
          <cell r="D2470" t="str">
            <v>201211012020</v>
          </cell>
          <cell r="E2470" t="str">
            <v>110106199408243648</v>
          </cell>
          <cell r="F2470" t="str">
            <v>教育学部</v>
          </cell>
          <cell r="G2470" t="str">
            <v>教育技术学</v>
          </cell>
          <cell r="H2470" t="str">
            <v>本科-教育学部2012</v>
          </cell>
          <cell r="I2470" t="str">
            <v>CET6</v>
          </cell>
        </row>
        <row r="2471">
          <cell r="D2471" t="str">
            <v>201211012021</v>
          </cell>
          <cell r="E2471" t="str">
            <v>110102199404100812</v>
          </cell>
          <cell r="F2471" t="str">
            <v>教育学部</v>
          </cell>
          <cell r="G2471" t="str">
            <v>教育技术学</v>
          </cell>
          <cell r="H2471" t="str">
            <v>本科-教育学部2012</v>
          </cell>
          <cell r="I2471" t="str">
            <v>CET6</v>
          </cell>
        </row>
        <row r="2472">
          <cell r="D2472" t="str">
            <v>201211012022</v>
          </cell>
          <cell r="E2472" t="str">
            <v>110106199402040620</v>
          </cell>
          <cell r="F2472" t="str">
            <v>教育学部</v>
          </cell>
          <cell r="G2472" t="str">
            <v>教育技术学</v>
          </cell>
          <cell r="H2472" t="str">
            <v>本科-教育学部2012</v>
          </cell>
          <cell r="I2472" t="str">
            <v>CET6</v>
          </cell>
        </row>
        <row r="2473">
          <cell r="D2473" t="str">
            <v>201211031015</v>
          </cell>
          <cell r="E2473" t="str">
            <v>350582199210223302</v>
          </cell>
          <cell r="F2473" t="str">
            <v>经济与工商管理学院</v>
          </cell>
          <cell r="G2473" t="str">
            <v>经济学</v>
          </cell>
          <cell r="H2473" t="str">
            <v>本科-经济与工商管理学院2012</v>
          </cell>
          <cell r="I2473" t="str">
            <v>CET6</v>
          </cell>
        </row>
        <row r="2474">
          <cell r="D2474" t="str">
            <v>201211031016</v>
          </cell>
          <cell r="E2474" t="str">
            <v>350600199306142524</v>
          </cell>
          <cell r="F2474" t="str">
            <v>经济与工商管理学院</v>
          </cell>
          <cell r="G2474" t="str">
            <v>经济学</v>
          </cell>
          <cell r="H2474" t="str">
            <v>本科-经济与工商管理学院2012</v>
          </cell>
          <cell r="I2474" t="str">
            <v>CET6</v>
          </cell>
        </row>
        <row r="2475">
          <cell r="D2475" t="str">
            <v>201211031017</v>
          </cell>
          <cell r="E2475" t="str">
            <v>350627199308300020</v>
          </cell>
          <cell r="F2475" t="str">
            <v>经济与工商管理学院</v>
          </cell>
          <cell r="G2475" t="str">
            <v>经济学</v>
          </cell>
          <cell r="H2475" t="str">
            <v>本科-经济与工商管理学院2012</v>
          </cell>
          <cell r="I2475" t="str">
            <v>CET6</v>
          </cell>
        </row>
        <row r="2476">
          <cell r="D2476" t="str">
            <v>201211031001</v>
          </cell>
          <cell r="E2476" t="str">
            <v>450481199403213620</v>
          </cell>
          <cell r="F2476" t="str">
            <v>经济与工商管理学院</v>
          </cell>
          <cell r="G2476" t="str">
            <v>经济学</v>
          </cell>
          <cell r="H2476" t="str">
            <v>本科-经济与工商管理学院2012</v>
          </cell>
          <cell r="I2476" t="str">
            <v>CET6</v>
          </cell>
        </row>
        <row r="2477">
          <cell r="D2477" t="str">
            <v>201211031009</v>
          </cell>
          <cell r="E2477" t="str">
            <v>410381199207116054</v>
          </cell>
          <cell r="F2477" t="str">
            <v>经济与工商管理学院</v>
          </cell>
          <cell r="G2477" t="str">
            <v>经济学</v>
          </cell>
          <cell r="H2477" t="str">
            <v>本科-经济与工商管理学院2012</v>
          </cell>
          <cell r="I2477" t="str">
            <v>CET6</v>
          </cell>
        </row>
        <row r="2478">
          <cell r="D2478" t="str">
            <v>201211023023</v>
          </cell>
          <cell r="E2478" t="str">
            <v>130503199408030067</v>
          </cell>
          <cell r="F2478" t="str">
            <v>哲学与社会学学院</v>
          </cell>
          <cell r="G2478" t="str">
            <v>社会工作</v>
          </cell>
          <cell r="H2478" t="str">
            <v>本科-哲学与社会学学院2012</v>
          </cell>
          <cell r="I2478" t="str">
            <v>CET6</v>
          </cell>
        </row>
        <row r="2479">
          <cell r="D2479" t="str">
            <v>201211023024</v>
          </cell>
          <cell r="E2479" t="str">
            <v>131125199409230121</v>
          </cell>
          <cell r="F2479" t="str">
            <v>哲学与社会学学院</v>
          </cell>
          <cell r="G2479" t="str">
            <v>社会工作</v>
          </cell>
          <cell r="H2479" t="str">
            <v>本科-哲学与社会学学院2012</v>
          </cell>
          <cell r="I2479" t="str">
            <v>CET6</v>
          </cell>
        </row>
        <row r="2480">
          <cell r="D2480" t="str">
            <v>201211023003</v>
          </cell>
          <cell r="E2480" t="str">
            <v>410702199312181022</v>
          </cell>
          <cell r="F2480" t="str">
            <v>哲学与社会学学院</v>
          </cell>
          <cell r="G2480" t="str">
            <v>社会工作</v>
          </cell>
          <cell r="H2480" t="str">
            <v>本科-哲学与社会学学院2012</v>
          </cell>
          <cell r="I2480" t="str">
            <v>CET6</v>
          </cell>
        </row>
        <row r="2481">
          <cell r="D2481" t="str">
            <v>201211023016</v>
          </cell>
          <cell r="E2481" t="str">
            <v>360121199501060520</v>
          </cell>
          <cell r="F2481" t="str">
            <v>哲学与社会学学院</v>
          </cell>
          <cell r="G2481" t="str">
            <v>社会工作</v>
          </cell>
          <cell r="H2481" t="str">
            <v>本科-哲学与社会学学院2012</v>
          </cell>
          <cell r="I2481" t="str">
            <v>CET6</v>
          </cell>
        </row>
        <row r="2482">
          <cell r="D2482" t="str">
            <v>201211942015</v>
          </cell>
          <cell r="E2482" t="str">
            <v>370305199309303441</v>
          </cell>
          <cell r="F2482" t="str">
            <v>拔尖学生培养试验计划</v>
          </cell>
          <cell r="G2482" t="str">
            <v>理科试验班</v>
          </cell>
          <cell r="H2482" t="str">
            <v>本科-拔尖学生培养试验计划2012</v>
          </cell>
          <cell r="I2482" t="str">
            <v>CET6</v>
          </cell>
        </row>
        <row r="2483">
          <cell r="D2483" t="str">
            <v>201211942017</v>
          </cell>
          <cell r="E2483" t="str">
            <v>371002199403270522</v>
          </cell>
          <cell r="F2483" t="str">
            <v>拔尖学生培养试验计划</v>
          </cell>
          <cell r="G2483" t="str">
            <v>理科试验班</v>
          </cell>
          <cell r="H2483" t="str">
            <v>本科-拔尖学生培养试验计划2012</v>
          </cell>
          <cell r="I2483" t="str">
            <v>CET6</v>
          </cell>
        </row>
        <row r="2484">
          <cell r="D2484" t="str">
            <v>201211942010</v>
          </cell>
          <cell r="E2484" t="str">
            <v>140502199411284012</v>
          </cell>
          <cell r="F2484" t="str">
            <v>拔尖学生培养试验计划</v>
          </cell>
          <cell r="G2484" t="str">
            <v>理科试验班</v>
          </cell>
          <cell r="H2484" t="str">
            <v>本科-拔尖学生培养试验计划2012</v>
          </cell>
          <cell r="I2484" t="str">
            <v>CET6</v>
          </cell>
        </row>
        <row r="2485">
          <cell r="D2485" t="str">
            <v>201211171923</v>
          </cell>
          <cell r="E2485" t="str">
            <v>431226199402081525</v>
          </cell>
          <cell r="F2485" t="str">
            <v>地理学与遥感科学学院</v>
          </cell>
          <cell r="G2485" t="str">
            <v>地理科学</v>
          </cell>
          <cell r="H2485" t="str">
            <v>本科-地理学与遥感科学学院2012</v>
          </cell>
          <cell r="I2485" t="str">
            <v>CET6</v>
          </cell>
        </row>
        <row r="2486">
          <cell r="D2486" t="str">
            <v>201211171904</v>
          </cell>
          <cell r="E2486" t="str">
            <v>150104199301293041</v>
          </cell>
          <cell r="F2486" t="str">
            <v>地理学与遥感科学学院</v>
          </cell>
          <cell r="G2486" t="str">
            <v>地理科学</v>
          </cell>
          <cell r="H2486" t="str">
            <v>本科-地理学与遥感科学学院2012</v>
          </cell>
          <cell r="I2486" t="str">
            <v>CET6</v>
          </cell>
        </row>
        <row r="2487">
          <cell r="D2487" t="str">
            <v>201211023017</v>
          </cell>
          <cell r="E2487" t="str">
            <v>370306199311150524</v>
          </cell>
          <cell r="F2487" t="str">
            <v>哲学与社会学学院</v>
          </cell>
          <cell r="G2487" t="str">
            <v>社会工作</v>
          </cell>
          <cell r="H2487" t="str">
            <v>本科-哲学与社会学学院2012</v>
          </cell>
          <cell r="I2487" t="str">
            <v>CET6</v>
          </cell>
        </row>
        <row r="2488">
          <cell r="D2488" t="str">
            <v>201211023010</v>
          </cell>
          <cell r="E2488" t="str">
            <v>140502199405252524</v>
          </cell>
          <cell r="F2488" t="str">
            <v>哲学与社会学学院</v>
          </cell>
          <cell r="G2488" t="str">
            <v>社会工作</v>
          </cell>
          <cell r="H2488" t="str">
            <v>本科-哲学与社会学学院2012</v>
          </cell>
          <cell r="I2488" t="str">
            <v>CET6</v>
          </cell>
        </row>
        <row r="2489">
          <cell r="D2489" t="str">
            <v>201211023013</v>
          </cell>
          <cell r="E2489" t="str">
            <v>140525199308261941</v>
          </cell>
          <cell r="F2489" t="str">
            <v>哲学与社会学学院</v>
          </cell>
          <cell r="G2489" t="str">
            <v>社会工作</v>
          </cell>
          <cell r="H2489" t="str">
            <v>本科-哲学与社会学学院2012</v>
          </cell>
          <cell r="I2489" t="str">
            <v>CET6</v>
          </cell>
        </row>
        <row r="2490">
          <cell r="D2490" t="str">
            <v>201211023019</v>
          </cell>
          <cell r="E2490" t="str">
            <v>532331199502083828</v>
          </cell>
          <cell r="F2490" t="str">
            <v>哲学与社会学学院</v>
          </cell>
          <cell r="G2490" t="str">
            <v>社会工作</v>
          </cell>
          <cell r="H2490" t="str">
            <v>本科-哲学与社会学学院2012</v>
          </cell>
          <cell r="I2490" t="str">
            <v>CET6</v>
          </cell>
        </row>
        <row r="2491">
          <cell r="D2491" t="str">
            <v>201211081124</v>
          </cell>
          <cell r="E2491" t="str">
            <v>42050219950304112X</v>
          </cell>
          <cell r="F2491" t="str">
            <v>文学院</v>
          </cell>
          <cell r="G2491" t="str">
            <v>汉语言文学</v>
          </cell>
          <cell r="H2491" t="str">
            <v>本科-文学院2012</v>
          </cell>
          <cell r="I2491" t="str">
            <v>CET6</v>
          </cell>
        </row>
        <row r="2492">
          <cell r="D2492" t="str">
            <v>201211081125</v>
          </cell>
          <cell r="E2492" t="str">
            <v>420521199411261829</v>
          </cell>
          <cell r="F2492" t="str">
            <v>文学院</v>
          </cell>
          <cell r="G2492" t="str">
            <v>汉语言文学</v>
          </cell>
          <cell r="H2492" t="str">
            <v>本科-文学院2012</v>
          </cell>
          <cell r="I2492" t="str">
            <v>CET6</v>
          </cell>
        </row>
        <row r="2493">
          <cell r="D2493" t="str">
            <v>201211171917</v>
          </cell>
          <cell r="E2493" t="str">
            <v>610523199203083704</v>
          </cell>
          <cell r="F2493" t="str">
            <v>地理学与遥感科学学院</v>
          </cell>
          <cell r="G2493" t="str">
            <v>地理科学</v>
          </cell>
          <cell r="H2493" t="str">
            <v>本科-地理学与遥感科学学院2012</v>
          </cell>
          <cell r="I2493" t="str">
            <v>CET6</v>
          </cell>
        </row>
        <row r="2494">
          <cell r="D2494" t="str">
            <v>201211171918</v>
          </cell>
          <cell r="E2494" t="str">
            <v>612726199409260026</v>
          </cell>
          <cell r="F2494" t="str">
            <v>地理学与遥感科学学院</v>
          </cell>
          <cell r="G2494" t="str">
            <v>地理科学</v>
          </cell>
          <cell r="H2494" t="str">
            <v>本科-地理学与遥感科学学院2012</v>
          </cell>
          <cell r="I2494" t="str">
            <v>CET6</v>
          </cell>
        </row>
        <row r="2495">
          <cell r="D2495" t="str">
            <v>201211171919</v>
          </cell>
          <cell r="E2495" t="str">
            <v>612729199411051222</v>
          </cell>
          <cell r="F2495" t="str">
            <v>地理学与遥感科学学院</v>
          </cell>
          <cell r="G2495" t="str">
            <v>地理科学</v>
          </cell>
          <cell r="H2495" t="str">
            <v>本科-地理学与遥感科学学院2012</v>
          </cell>
          <cell r="I2495" t="str">
            <v>CET6</v>
          </cell>
        </row>
        <row r="2496">
          <cell r="D2496" t="str">
            <v>201211171901</v>
          </cell>
          <cell r="E2496" t="str">
            <v>65010619940831304x</v>
          </cell>
          <cell r="F2496" t="str">
            <v>地理学与遥感科学学院</v>
          </cell>
          <cell r="G2496" t="str">
            <v>地理科学</v>
          </cell>
          <cell r="H2496" t="str">
            <v>本科-地理学与遥感科学学院2012</v>
          </cell>
          <cell r="I2496" t="str">
            <v>CET6</v>
          </cell>
        </row>
        <row r="2497">
          <cell r="D2497" t="str">
            <v>201211171902</v>
          </cell>
          <cell r="E2497" t="str">
            <v>654101199403081448</v>
          </cell>
          <cell r="F2497" t="str">
            <v>地理学与遥感科学学院</v>
          </cell>
          <cell r="G2497" t="str">
            <v>地理科学</v>
          </cell>
          <cell r="H2497" t="str">
            <v>本科-地理学与遥感科学学院2012</v>
          </cell>
          <cell r="I2497" t="str">
            <v>CET6</v>
          </cell>
        </row>
        <row r="2498">
          <cell r="D2498" t="str">
            <v>201211171903</v>
          </cell>
          <cell r="E2498" t="str">
            <v>510722199304264740</v>
          </cell>
          <cell r="F2498" t="str">
            <v>地理学与遥感科学学院</v>
          </cell>
          <cell r="G2498" t="str">
            <v>地理科学</v>
          </cell>
          <cell r="H2498" t="str">
            <v>本科-地理学与遥感科学学院2012</v>
          </cell>
          <cell r="I2498" t="str">
            <v>CET6</v>
          </cell>
        </row>
        <row r="2499">
          <cell r="D2499" t="str">
            <v>201211103006</v>
          </cell>
          <cell r="E2499" t="str">
            <v>110102199408232724</v>
          </cell>
          <cell r="F2499" t="str">
            <v>外国语言文学学院</v>
          </cell>
          <cell r="G2499" t="str">
            <v>俄语</v>
          </cell>
          <cell r="H2499" t="str">
            <v>本科-外国语言文学学院2012</v>
          </cell>
          <cell r="I2499" t="str">
            <v>CET6</v>
          </cell>
        </row>
        <row r="2500">
          <cell r="D2500" t="str">
            <v>201211103007</v>
          </cell>
          <cell r="E2500" t="str">
            <v>110105199401165839</v>
          </cell>
          <cell r="F2500" t="str">
            <v>外国语言文学学院</v>
          </cell>
          <cell r="G2500" t="str">
            <v>俄语</v>
          </cell>
          <cell r="H2500" t="str">
            <v>本科-外国语言文学学院2012</v>
          </cell>
          <cell r="I2500" t="str">
            <v>CET6</v>
          </cell>
        </row>
        <row r="2501">
          <cell r="D2501" t="str">
            <v>201211103011</v>
          </cell>
          <cell r="E2501" t="str">
            <v>130224199302100042</v>
          </cell>
          <cell r="F2501" t="str">
            <v>外国语言文学学院</v>
          </cell>
          <cell r="G2501" t="str">
            <v>俄语</v>
          </cell>
          <cell r="H2501" t="str">
            <v>本科-外国语言文学学院2012</v>
          </cell>
          <cell r="I2501" t="str">
            <v>CET6</v>
          </cell>
        </row>
        <row r="2502">
          <cell r="D2502" t="str">
            <v>201211081087</v>
          </cell>
          <cell r="E2502" t="str">
            <v>370686199412240025</v>
          </cell>
          <cell r="F2502" t="str">
            <v>文学院</v>
          </cell>
          <cell r="G2502" t="str">
            <v>汉语言文学</v>
          </cell>
          <cell r="H2502" t="str">
            <v>本科-文学院2012</v>
          </cell>
          <cell r="I2502" t="str">
            <v>CET6</v>
          </cell>
        </row>
        <row r="2503">
          <cell r="D2503" t="str">
            <v>201211081088</v>
          </cell>
          <cell r="E2503" t="str">
            <v>370685199309056223</v>
          </cell>
          <cell r="F2503" t="str">
            <v>文学院</v>
          </cell>
          <cell r="G2503" t="str">
            <v>汉语言文学</v>
          </cell>
          <cell r="H2503" t="str">
            <v>本科-文学院2012</v>
          </cell>
          <cell r="I2503" t="str">
            <v>CET6</v>
          </cell>
        </row>
        <row r="2504">
          <cell r="D2504" t="str">
            <v>201211081126</v>
          </cell>
          <cell r="E2504" t="str">
            <v>42108719941012322X</v>
          </cell>
          <cell r="F2504" t="str">
            <v>文学院</v>
          </cell>
          <cell r="G2504" t="str">
            <v>汉语言文学</v>
          </cell>
          <cell r="H2504" t="str">
            <v>本科-文学院2012</v>
          </cell>
          <cell r="I2504" t="str">
            <v>CET6</v>
          </cell>
        </row>
        <row r="2505">
          <cell r="D2505" t="str">
            <v>201211081127</v>
          </cell>
          <cell r="E2505" t="str">
            <v>422828199503020021</v>
          </cell>
          <cell r="F2505" t="str">
            <v>文学院</v>
          </cell>
          <cell r="G2505" t="str">
            <v>汉语言文学</v>
          </cell>
          <cell r="H2505" t="str">
            <v>本科-文学院2012</v>
          </cell>
          <cell r="I2505" t="str">
            <v>CET6</v>
          </cell>
        </row>
        <row r="2506">
          <cell r="D2506" t="str">
            <v>201211081942</v>
          </cell>
          <cell r="E2506" t="str">
            <v>430822199404148443</v>
          </cell>
          <cell r="F2506" t="str">
            <v>文学院</v>
          </cell>
          <cell r="G2506" t="str">
            <v>汉语言文学</v>
          </cell>
          <cell r="H2506" t="str">
            <v>本科-文学院2012</v>
          </cell>
          <cell r="I2506" t="str">
            <v>CET6</v>
          </cell>
        </row>
        <row r="2507">
          <cell r="D2507" t="str">
            <v>201211081119</v>
          </cell>
          <cell r="E2507" t="str">
            <v>431022199502200038</v>
          </cell>
          <cell r="F2507" t="str">
            <v>文学院</v>
          </cell>
          <cell r="G2507" t="str">
            <v>汉语言文学</v>
          </cell>
          <cell r="H2507" t="str">
            <v>本科-文学院2012</v>
          </cell>
          <cell r="I2507" t="str">
            <v>CET6</v>
          </cell>
        </row>
        <row r="2508">
          <cell r="D2508" t="str">
            <v>201211081943</v>
          </cell>
          <cell r="E2508" t="str">
            <v>431225199309161823</v>
          </cell>
          <cell r="F2508" t="str">
            <v>文学院</v>
          </cell>
          <cell r="G2508" t="str">
            <v>汉语言文学</v>
          </cell>
          <cell r="H2508" t="str">
            <v>本科-文学院2012</v>
          </cell>
          <cell r="I2508" t="str">
            <v>CET6</v>
          </cell>
        </row>
        <row r="2509">
          <cell r="D2509" t="str">
            <v>201211081946</v>
          </cell>
          <cell r="E2509" t="str">
            <v>433127199405070285</v>
          </cell>
          <cell r="F2509" t="str">
            <v>文学院</v>
          </cell>
          <cell r="G2509" t="str">
            <v>汉语言文学</v>
          </cell>
          <cell r="H2509" t="str">
            <v>本科-文学院2012</v>
          </cell>
          <cell r="I2509" t="str">
            <v>CET6</v>
          </cell>
        </row>
        <row r="2510">
          <cell r="D2510" t="str">
            <v>201211081014</v>
          </cell>
          <cell r="E2510" t="str">
            <v>220104199306154129</v>
          </cell>
          <cell r="F2510" t="str">
            <v>文学院</v>
          </cell>
          <cell r="G2510" t="str">
            <v>汉语言文学</v>
          </cell>
          <cell r="H2510" t="str">
            <v>本科-文学院2012</v>
          </cell>
          <cell r="I2510" t="str">
            <v>CET6</v>
          </cell>
        </row>
        <row r="2511">
          <cell r="D2511" t="str">
            <v>201211081015</v>
          </cell>
          <cell r="E2511" t="str">
            <v>220802199403211522</v>
          </cell>
          <cell r="F2511" t="str">
            <v>文学院</v>
          </cell>
          <cell r="G2511" t="str">
            <v>汉语言文学</v>
          </cell>
          <cell r="H2511" t="str">
            <v>本科-文学院2012</v>
          </cell>
          <cell r="I2511" t="str">
            <v>CET6</v>
          </cell>
        </row>
        <row r="2512">
          <cell r="D2512" t="str">
            <v>201211081016</v>
          </cell>
          <cell r="E2512" t="str">
            <v>220182199403098228</v>
          </cell>
          <cell r="F2512" t="str">
            <v>文学院</v>
          </cell>
          <cell r="G2512" t="str">
            <v>汉语言文学</v>
          </cell>
          <cell r="H2512" t="str">
            <v>本科-文学院2012</v>
          </cell>
          <cell r="I2512" t="str">
            <v>CET6</v>
          </cell>
        </row>
        <row r="2513">
          <cell r="D2513" t="str">
            <v>201211081017</v>
          </cell>
          <cell r="E2513" t="str">
            <v>220203199406153923</v>
          </cell>
          <cell r="F2513" t="str">
            <v>文学院</v>
          </cell>
          <cell r="G2513" t="str">
            <v>汉语言文学</v>
          </cell>
          <cell r="H2513" t="str">
            <v>本科-文学院2012</v>
          </cell>
          <cell r="I2513" t="str">
            <v>CET6</v>
          </cell>
        </row>
        <row r="2514">
          <cell r="D2514" t="str">
            <v>201211081019</v>
          </cell>
          <cell r="E2514" t="str">
            <v>220303199303182225</v>
          </cell>
          <cell r="F2514" t="str">
            <v>文学院</v>
          </cell>
          <cell r="G2514" t="str">
            <v>汉语言文学</v>
          </cell>
          <cell r="H2514" t="str">
            <v>本科-文学院2012</v>
          </cell>
          <cell r="I2514" t="str">
            <v>CET6</v>
          </cell>
        </row>
        <row r="2515">
          <cell r="D2515" t="str">
            <v>201211081020</v>
          </cell>
          <cell r="E2515" t="str">
            <v>220403199407203129</v>
          </cell>
          <cell r="F2515" t="str">
            <v>文学院</v>
          </cell>
          <cell r="G2515" t="str">
            <v>汉语言文学</v>
          </cell>
          <cell r="H2515" t="str">
            <v>本科-文学院2012</v>
          </cell>
          <cell r="I2515" t="str">
            <v>CET6</v>
          </cell>
        </row>
        <row r="2516">
          <cell r="D2516" t="str">
            <v>201211081091</v>
          </cell>
          <cell r="E2516" t="str">
            <v>370704199402280024</v>
          </cell>
          <cell r="F2516" t="str">
            <v>文学院</v>
          </cell>
          <cell r="G2516" t="str">
            <v>汉语言文学</v>
          </cell>
          <cell r="H2516" t="str">
            <v>本科-文学院2012</v>
          </cell>
          <cell r="I2516" t="str">
            <v>CET6</v>
          </cell>
        </row>
        <row r="2517">
          <cell r="D2517" t="str">
            <v>201211081092</v>
          </cell>
          <cell r="E2517" t="str">
            <v>370923199311220026</v>
          </cell>
          <cell r="F2517" t="str">
            <v>文学院</v>
          </cell>
          <cell r="G2517" t="str">
            <v>汉语言文学</v>
          </cell>
          <cell r="H2517" t="str">
            <v>本科-文学院2012</v>
          </cell>
          <cell r="I2517" t="str">
            <v>CET6</v>
          </cell>
        </row>
        <row r="2518">
          <cell r="D2518" t="str">
            <v>201211081093</v>
          </cell>
          <cell r="E2518" t="str">
            <v>371002199401080522</v>
          </cell>
          <cell r="F2518" t="str">
            <v>文学院</v>
          </cell>
          <cell r="G2518" t="str">
            <v>汉语言文学</v>
          </cell>
          <cell r="H2518" t="str">
            <v>本科-文学院2012</v>
          </cell>
          <cell r="I2518" t="str">
            <v>CET6</v>
          </cell>
        </row>
        <row r="2519">
          <cell r="D2519" t="str">
            <v>201211081094</v>
          </cell>
          <cell r="E2519" t="str">
            <v>371121199407060746</v>
          </cell>
          <cell r="F2519" t="str">
            <v>文学院</v>
          </cell>
          <cell r="G2519" t="str">
            <v>汉语言文学</v>
          </cell>
          <cell r="H2519" t="str">
            <v>本科-文学院2012</v>
          </cell>
          <cell r="I2519" t="str">
            <v>CET6</v>
          </cell>
        </row>
        <row r="2520">
          <cell r="D2520" t="str">
            <v>201211081067</v>
          </cell>
          <cell r="E2520" t="str">
            <v>140202199312225029</v>
          </cell>
          <cell r="F2520" t="str">
            <v>文学院</v>
          </cell>
          <cell r="G2520" t="str">
            <v>汉语言文学</v>
          </cell>
          <cell r="H2520" t="str">
            <v>本科-文学院2012</v>
          </cell>
          <cell r="I2520" t="str">
            <v>CET6</v>
          </cell>
        </row>
        <row r="2521">
          <cell r="D2521" t="str">
            <v>201211081068</v>
          </cell>
          <cell r="E2521" t="str">
            <v>140502199412050023</v>
          </cell>
          <cell r="F2521" t="str">
            <v>文学院</v>
          </cell>
          <cell r="G2521" t="str">
            <v>汉语言文学</v>
          </cell>
          <cell r="H2521" t="str">
            <v>本科-文学院2012</v>
          </cell>
          <cell r="I2521" t="str">
            <v>CET6</v>
          </cell>
        </row>
        <row r="2522">
          <cell r="D2522" t="str">
            <v>201211081082</v>
          </cell>
          <cell r="E2522" t="str">
            <v>612726199402280016</v>
          </cell>
          <cell r="F2522" t="str">
            <v>文学院</v>
          </cell>
          <cell r="G2522" t="str">
            <v>汉语言文学</v>
          </cell>
          <cell r="H2522" t="str">
            <v>本科-文学院2012</v>
          </cell>
          <cell r="I2522" t="str">
            <v>CET6</v>
          </cell>
        </row>
        <row r="2523">
          <cell r="D2523" t="str">
            <v>201211081936</v>
          </cell>
          <cell r="E2523" t="str">
            <v>612323199507063930</v>
          </cell>
          <cell r="F2523" t="str">
            <v>文学院</v>
          </cell>
          <cell r="G2523" t="str">
            <v>汉语言文学</v>
          </cell>
          <cell r="H2523" t="str">
            <v>本科-文学院2012</v>
          </cell>
          <cell r="I2523" t="str">
            <v>CET6</v>
          </cell>
        </row>
        <row r="2524">
          <cell r="D2524" t="str">
            <v>201211081937</v>
          </cell>
          <cell r="E2524" t="str">
            <v>612326199305081320</v>
          </cell>
          <cell r="F2524" t="str">
            <v>文学院</v>
          </cell>
          <cell r="G2524" t="str">
            <v>汉语言文学</v>
          </cell>
          <cell r="H2524" t="str">
            <v>本科-文学院2012</v>
          </cell>
          <cell r="I2524" t="str">
            <v>CET6</v>
          </cell>
        </row>
        <row r="2525">
          <cell r="D2525" t="str">
            <v>201211081938</v>
          </cell>
          <cell r="E2525" t="str">
            <v>612525199102283007</v>
          </cell>
          <cell r="F2525" t="str">
            <v>文学院</v>
          </cell>
          <cell r="G2525" t="str">
            <v>汉语言文学</v>
          </cell>
          <cell r="H2525" t="str">
            <v>本科-文学院2012</v>
          </cell>
          <cell r="I2525" t="str">
            <v>CET6</v>
          </cell>
        </row>
        <row r="2526">
          <cell r="D2526" t="str">
            <v>201211151938</v>
          </cell>
          <cell r="E2526" t="str">
            <v>522127199308157013</v>
          </cell>
          <cell r="F2526" t="str">
            <v>化学学院</v>
          </cell>
          <cell r="G2526" t="str">
            <v>化学</v>
          </cell>
          <cell r="H2526" t="str">
            <v>本科-化学学院2012</v>
          </cell>
          <cell r="I2526" t="str">
            <v>CET6</v>
          </cell>
        </row>
        <row r="2527">
          <cell r="D2527" t="str">
            <v>201211151075</v>
          </cell>
          <cell r="E2527" t="str">
            <v>130183199310200435</v>
          </cell>
          <cell r="F2527" t="str">
            <v>化学学院</v>
          </cell>
          <cell r="G2527" t="str">
            <v>化学</v>
          </cell>
          <cell r="H2527" t="str">
            <v>本科-化学学院2012</v>
          </cell>
          <cell r="I2527" t="str">
            <v>CET6</v>
          </cell>
        </row>
        <row r="2528">
          <cell r="D2528" t="str">
            <v>201211151076</v>
          </cell>
          <cell r="E2528" t="str">
            <v>130404199511060628</v>
          </cell>
          <cell r="F2528" t="str">
            <v>化学学院</v>
          </cell>
          <cell r="G2528" t="str">
            <v>化学</v>
          </cell>
          <cell r="H2528" t="str">
            <v>本科-化学学院2012</v>
          </cell>
          <cell r="I2528" t="str">
            <v>CET6</v>
          </cell>
        </row>
        <row r="2529">
          <cell r="D2529" t="str">
            <v>201211151077</v>
          </cell>
          <cell r="E2529" t="str">
            <v>130705199402170919</v>
          </cell>
          <cell r="F2529" t="str">
            <v>化学学院</v>
          </cell>
          <cell r="G2529" t="str">
            <v>化学</v>
          </cell>
          <cell r="H2529" t="str">
            <v>本科-化学学院2012</v>
          </cell>
          <cell r="I2529" t="str">
            <v>CET6</v>
          </cell>
        </row>
        <row r="2530">
          <cell r="D2530" t="str">
            <v>201211011070</v>
          </cell>
          <cell r="E2530" t="str">
            <v>532701199406282468</v>
          </cell>
          <cell r="F2530" t="str">
            <v>教育学部</v>
          </cell>
          <cell r="G2530" t="str">
            <v>教育学</v>
          </cell>
          <cell r="H2530" t="str">
            <v>本科-教育学部2012</v>
          </cell>
          <cell r="I2530" t="str">
            <v>CET6</v>
          </cell>
        </row>
        <row r="2531">
          <cell r="D2531" t="str">
            <v>201211011071</v>
          </cell>
          <cell r="E2531" t="str">
            <v>110108199402195721</v>
          </cell>
          <cell r="F2531" t="str">
            <v>教育学部</v>
          </cell>
          <cell r="G2531" t="str">
            <v>教育学</v>
          </cell>
          <cell r="H2531" t="str">
            <v>本科-教育学部2012</v>
          </cell>
          <cell r="I2531" t="str">
            <v>CET6</v>
          </cell>
        </row>
        <row r="2532">
          <cell r="D2532" t="str">
            <v>201211011031</v>
          </cell>
          <cell r="E2532" t="str">
            <v>350212199308144527</v>
          </cell>
          <cell r="F2532" t="str">
            <v>教育学部</v>
          </cell>
          <cell r="G2532" t="str">
            <v>教育学</v>
          </cell>
          <cell r="H2532" t="str">
            <v>本科-教育学部2012</v>
          </cell>
          <cell r="I2532" t="str">
            <v>CET6</v>
          </cell>
        </row>
        <row r="2533">
          <cell r="D2533" t="str">
            <v>201211011032</v>
          </cell>
          <cell r="E2533" t="str">
            <v>350303199403011027</v>
          </cell>
          <cell r="F2533" t="str">
            <v>教育学部</v>
          </cell>
          <cell r="G2533" t="str">
            <v>教育学</v>
          </cell>
          <cell r="H2533" t="str">
            <v>本科-教育学部2012</v>
          </cell>
          <cell r="I2533" t="str">
            <v>CET6</v>
          </cell>
        </row>
        <row r="2534">
          <cell r="D2534" t="str">
            <v>201211011033</v>
          </cell>
          <cell r="E2534" t="str">
            <v>35058219940208102X</v>
          </cell>
          <cell r="F2534" t="str">
            <v>教育学部</v>
          </cell>
          <cell r="G2534" t="str">
            <v>教育学</v>
          </cell>
          <cell r="H2534" t="str">
            <v>本科-教育学部2012</v>
          </cell>
          <cell r="I2534" t="str">
            <v>CET6</v>
          </cell>
        </row>
        <row r="2535">
          <cell r="D2535" t="str">
            <v>201211011034</v>
          </cell>
          <cell r="E2535" t="str">
            <v>350825199309062229</v>
          </cell>
          <cell r="F2535" t="str">
            <v>教育学部</v>
          </cell>
          <cell r="G2535" t="str">
            <v>教育学</v>
          </cell>
          <cell r="H2535" t="str">
            <v>本科-教育学部2012</v>
          </cell>
          <cell r="I2535" t="str">
            <v>CET6</v>
          </cell>
        </row>
        <row r="2536">
          <cell r="D2536" t="str">
            <v>201211011035</v>
          </cell>
          <cell r="E2536" t="str">
            <v>350821199502060107</v>
          </cell>
          <cell r="F2536" t="str">
            <v>教育学部</v>
          </cell>
          <cell r="G2536" t="str">
            <v>教育学</v>
          </cell>
          <cell r="H2536" t="str">
            <v>本科-教育学部2012</v>
          </cell>
          <cell r="I2536" t="str">
            <v>CET6</v>
          </cell>
        </row>
        <row r="2537">
          <cell r="D2537" t="str">
            <v>201211131054</v>
          </cell>
          <cell r="E2537" t="str">
            <v>510602199411186820</v>
          </cell>
          <cell r="F2537" t="str">
            <v>数学科学学院</v>
          </cell>
          <cell r="G2537" t="str">
            <v>数学与应用数学</v>
          </cell>
          <cell r="H2537" t="str">
            <v>本科-数学科学学院2012</v>
          </cell>
          <cell r="I2537" t="str">
            <v>CET6</v>
          </cell>
        </row>
        <row r="2538">
          <cell r="D2538" t="str">
            <v>201211131056</v>
          </cell>
          <cell r="E2538" t="str">
            <v>511002199311021226</v>
          </cell>
          <cell r="F2538" t="str">
            <v>数学科学学院</v>
          </cell>
          <cell r="G2538" t="str">
            <v>数学与应用数学</v>
          </cell>
          <cell r="H2538" t="str">
            <v>本科-数学科学学院2012</v>
          </cell>
          <cell r="I2538" t="str">
            <v>CET6</v>
          </cell>
        </row>
        <row r="2539">
          <cell r="D2539" t="str">
            <v>201211131057</v>
          </cell>
          <cell r="E2539" t="str">
            <v>511302199407262514</v>
          </cell>
          <cell r="F2539" t="str">
            <v>数学科学学院</v>
          </cell>
          <cell r="G2539" t="str">
            <v>数学与应用数学</v>
          </cell>
          <cell r="H2539" t="str">
            <v>本科-数学科学学院2012</v>
          </cell>
          <cell r="I2539" t="str">
            <v>CET6</v>
          </cell>
        </row>
        <row r="2540">
          <cell r="D2540" t="str">
            <v>201211131929</v>
          </cell>
          <cell r="E2540" t="str">
            <v>513225199505100026</v>
          </cell>
          <cell r="F2540" t="str">
            <v>数学科学学院</v>
          </cell>
          <cell r="G2540" t="str">
            <v>数学与应用数学</v>
          </cell>
          <cell r="H2540" t="str">
            <v>本科-数学科学学院2012</v>
          </cell>
          <cell r="I2540" t="str">
            <v>CET6</v>
          </cell>
        </row>
        <row r="2541">
          <cell r="D2541" t="str">
            <v>201211131080</v>
          </cell>
          <cell r="E2541" t="str">
            <v>12010419940816042X</v>
          </cell>
          <cell r="F2541" t="str">
            <v>数学科学学院</v>
          </cell>
          <cell r="G2541" t="str">
            <v>数学与应用数学</v>
          </cell>
          <cell r="H2541" t="str">
            <v>本科-数学科学学院2012</v>
          </cell>
          <cell r="I2541" t="str">
            <v>CET6</v>
          </cell>
        </row>
        <row r="2542">
          <cell r="D2542" t="str">
            <v>201211131081</v>
          </cell>
          <cell r="E2542" t="str">
            <v>12022519940206002X</v>
          </cell>
          <cell r="F2542" t="str">
            <v>数学科学学院</v>
          </cell>
          <cell r="G2542" t="str">
            <v>数学与应用数学</v>
          </cell>
          <cell r="H2542" t="str">
            <v>本科-数学科学学院2012</v>
          </cell>
          <cell r="I2542" t="str">
            <v>CET6</v>
          </cell>
        </row>
        <row r="2543">
          <cell r="D2543" t="str">
            <v>201211131059</v>
          </cell>
          <cell r="E2543" t="str">
            <v>140212199304053645</v>
          </cell>
          <cell r="F2543" t="str">
            <v>数学科学学院</v>
          </cell>
          <cell r="G2543" t="str">
            <v>数学与应用数学</v>
          </cell>
          <cell r="H2543" t="str">
            <v>本科-数学科学学院2012</v>
          </cell>
          <cell r="I2543" t="str">
            <v>CET6</v>
          </cell>
        </row>
        <row r="2544">
          <cell r="D2544" t="str">
            <v>201211131060</v>
          </cell>
          <cell r="E2544" t="str">
            <v>14042119950323362X</v>
          </cell>
          <cell r="F2544" t="str">
            <v>生命科学学院</v>
          </cell>
          <cell r="G2544" t="str">
            <v>生物科学</v>
          </cell>
          <cell r="H2544" t="str">
            <v>本科-生命科学学院2012</v>
          </cell>
          <cell r="I2544" t="str">
            <v>CET6</v>
          </cell>
        </row>
        <row r="2545">
          <cell r="D2545" t="str">
            <v>201211131061</v>
          </cell>
          <cell r="E2545" t="str">
            <v>141121199107180065</v>
          </cell>
          <cell r="F2545" t="str">
            <v>数学科学学院</v>
          </cell>
          <cell r="G2545" t="str">
            <v>数学与应用数学</v>
          </cell>
          <cell r="H2545" t="str">
            <v>本科-数学科学学院2012</v>
          </cell>
          <cell r="I2545" t="str">
            <v>CET6</v>
          </cell>
        </row>
        <row r="2546">
          <cell r="D2546" t="str">
            <v>201211141910</v>
          </cell>
          <cell r="E2546" t="str">
            <v>150421199407260099</v>
          </cell>
          <cell r="F2546" t="str">
            <v>物理学系</v>
          </cell>
          <cell r="G2546" t="str">
            <v>物理学</v>
          </cell>
          <cell r="H2546" t="str">
            <v>本科-物理学系2012</v>
          </cell>
          <cell r="I2546" t="str">
            <v>CET6</v>
          </cell>
        </row>
        <row r="2547">
          <cell r="D2547" t="str">
            <v>201211232005</v>
          </cell>
          <cell r="E2547" t="str">
            <v>230103199407094220</v>
          </cell>
          <cell r="F2547" t="str">
            <v>管理学院</v>
          </cell>
          <cell r="G2547" t="str">
            <v>人力资源管理</v>
          </cell>
          <cell r="H2547" t="str">
            <v>本科-管理学院2012</v>
          </cell>
          <cell r="I2547" t="str">
            <v>CET6</v>
          </cell>
        </row>
        <row r="2548">
          <cell r="D2548" t="str">
            <v>201211232058</v>
          </cell>
          <cell r="E2548" t="str">
            <v>370682199403210224</v>
          </cell>
          <cell r="F2548" t="str">
            <v>管理学院</v>
          </cell>
          <cell r="G2548" t="str">
            <v>人力资源管理</v>
          </cell>
          <cell r="H2548" t="str">
            <v>本科-管理学院2012</v>
          </cell>
          <cell r="I2548" t="str">
            <v>CET6</v>
          </cell>
        </row>
        <row r="2549">
          <cell r="D2549" t="str">
            <v>201211232059</v>
          </cell>
          <cell r="E2549" t="str">
            <v>420606199402163022</v>
          </cell>
          <cell r="F2549" t="str">
            <v>管理学院</v>
          </cell>
          <cell r="G2549" t="str">
            <v>人力资源管理</v>
          </cell>
          <cell r="H2549" t="str">
            <v>本科-管理学院2012</v>
          </cell>
          <cell r="I2549" t="str">
            <v>CET6</v>
          </cell>
        </row>
        <row r="2550">
          <cell r="D2550" t="str">
            <v>201211232060</v>
          </cell>
          <cell r="E2550" t="str">
            <v>420602199310091521</v>
          </cell>
          <cell r="F2550" t="str">
            <v>管理学院</v>
          </cell>
          <cell r="G2550" t="str">
            <v>人力资源管理</v>
          </cell>
          <cell r="H2550" t="str">
            <v>本科-管理学院2012</v>
          </cell>
          <cell r="I2550" t="str">
            <v>CET6</v>
          </cell>
        </row>
        <row r="2551">
          <cell r="D2551" t="str">
            <v>201211232061</v>
          </cell>
          <cell r="E2551" t="str">
            <v>420922199408258627</v>
          </cell>
          <cell r="F2551" t="str">
            <v>管理学院</v>
          </cell>
          <cell r="G2551" t="str">
            <v>人力资源管理</v>
          </cell>
          <cell r="H2551" t="str">
            <v>本科-管理学院2012</v>
          </cell>
          <cell r="I2551" t="str">
            <v>CET6</v>
          </cell>
        </row>
        <row r="2552">
          <cell r="D2552" t="str">
            <v>201211232006</v>
          </cell>
          <cell r="E2552" t="str">
            <v>220182199411160423</v>
          </cell>
          <cell r="F2552" t="str">
            <v>管理学院</v>
          </cell>
          <cell r="G2552" t="str">
            <v>人力资源管理</v>
          </cell>
          <cell r="H2552" t="str">
            <v>本科-管理学院2012</v>
          </cell>
          <cell r="I2552" t="str">
            <v>CET6</v>
          </cell>
        </row>
        <row r="2553">
          <cell r="D2553" t="str">
            <v>201211232007</v>
          </cell>
          <cell r="E2553" t="str">
            <v>220202199311140920</v>
          </cell>
          <cell r="F2553" t="str">
            <v>管理学院</v>
          </cell>
          <cell r="G2553" t="str">
            <v>人力资源管理</v>
          </cell>
          <cell r="H2553" t="str">
            <v>本科-管理学院2012</v>
          </cell>
          <cell r="I2553" t="str">
            <v>CET6</v>
          </cell>
        </row>
        <row r="2554">
          <cell r="D2554" t="str">
            <v>201211032027</v>
          </cell>
          <cell r="E2554" t="str">
            <v>370202199404245417</v>
          </cell>
          <cell r="F2554" t="str">
            <v>经济与工商管理学院</v>
          </cell>
          <cell r="G2554" t="str">
            <v>国际经济与贸易</v>
          </cell>
          <cell r="H2554" t="str">
            <v>本科-经济与工商管理学院2012</v>
          </cell>
          <cell r="I2554" t="str">
            <v>CET6</v>
          </cell>
        </row>
        <row r="2555">
          <cell r="D2555" t="str">
            <v>201211032028</v>
          </cell>
          <cell r="E2555" t="str">
            <v>370683199210319211</v>
          </cell>
          <cell r="F2555" t="str">
            <v>经济与工商管理学院</v>
          </cell>
          <cell r="G2555" t="str">
            <v>国际经济与贸易</v>
          </cell>
          <cell r="H2555" t="str">
            <v>本科-经济与工商管理学院2012</v>
          </cell>
          <cell r="I2555" t="str">
            <v>CET6</v>
          </cell>
        </row>
        <row r="2556">
          <cell r="D2556" t="str">
            <v>201211131914</v>
          </cell>
          <cell r="E2556" t="str">
            <v>150430199507210183</v>
          </cell>
          <cell r="F2556" t="str">
            <v>数学科学学院</v>
          </cell>
          <cell r="G2556" t="str">
            <v>数学与应用数学</v>
          </cell>
          <cell r="H2556" t="str">
            <v>本科-数学科学学院2012</v>
          </cell>
          <cell r="I2556" t="str">
            <v>CET6</v>
          </cell>
        </row>
        <row r="2557">
          <cell r="D2557" t="str">
            <v>201211131901</v>
          </cell>
          <cell r="E2557" t="str">
            <v>640324199312172627</v>
          </cell>
          <cell r="F2557" t="str">
            <v>数学科学学院</v>
          </cell>
          <cell r="G2557" t="str">
            <v>数学与应用数学</v>
          </cell>
          <cell r="H2557" t="str">
            <v>本科-数学科学学院2012</v>
          </cell>
          <cell r="I2557" t="str">
            <v>CET6</v>
          </cell>
        </row>
        <row r="2558">
          <cell r="D2558" t="str">
            <v>201211131072</v>
          </cell>
          <cell r="E2558" t="str">
            <v>370302199303240022</v>
          </cell>
          <cell r="F2558" t="str">
            <v>数学科学学院</v>
          </cell>
          <cell r="G2558" t="str">
            <v>数学与应用数学</v>
          </cell>
          <cell r="H2558" t="str">
            <v>本科-数学科学学院2012</v>
          </cell>
          <cell r="I2558" t="str">
            <v>CET6</v>
          </cell>
        </row>
        <row r="2559">
          <cell r="D2559" t="str">
            <v>201211131073</v>
          </cell>
          <cell r="E2559" t="str">
            <v>370306199309086017</v>
          </cell>
          <cell r="F2559" t="str">
            <v>数学科学学院</v>
          </cell>
          <cell r="G2559" t="str">
            <v>数学与应用数学</v>
          </cell>
          <cell r="H2559" t="str">
            <v>本科-数学科学学院2012</v>
          </cell>
          <cell r="I2559" t="str">
            <v>CET6</v>
          </cell>
        </row>
        <row r="2560">
          <cell r="D2560" t="str">
            <v>201211131074</v>
          </cell>
          <cell r="E2560" t="str">
            <v>370687199402120018</v>
          </cell>
          <cell r="F2560" t="str">
            <v>生命科学学院</v>
          </cell>
          <cell r="G2560" t="str">
            <v>生物科学</v>
          </cell>
          <cell r="H2560" t="str">
            <v>本科-生命科学学院2012</v>
          </cell>
          <cell r="I2560" t="str">
            <v>CET6</v>
          </cell>
        </row>
        <row r="2561">
          <cell r="D2561" t="str">
            <v>201211131076</v>
          </cell>
          <cell r="E2561" t="str">
            <v>371082199411091884</v>
          </cell>
          <cell r="F2561" t="str">
            <v>数学科学学院</v>
          </cell>
          <cell r="G2561" t="str">
            <v>数学与应用数学</v>
          </cell>
          <cell r="H2561" t="str">
            <v>本科-数学科学学院2012</v>
          </cell>
          <cell r="I2561" t="str">
            <v>CET6</v>
          </cell>
        </row>
        <row r="2562">
          <cell r="D2562" t="str">
            <v>201211211018</v>
          </cell>
          <cell r="E2562" t="str">
            <v>140402199409212823</v>
          </cell>
          <cell r="F2562" t="str">
            <v>信息科学与技术学院</v>
          </cell>
          <cell r="G2562" t="str">
            <v>信息科学技术</v>
          </cell>
          <cell r="H2562" t="str">
            <v>本科-信息科学与技术学院2012</v>
          </cell>
          <cell r="I2562" t="str">
            <v>CET6</v>
          </cell>
        </row>
        <row r="2563">
          <cell r="D2563" t="str">
            <v>201211211020</v>
          </cell>
          <cell r="E2563" t="str">
            <v>142730199405190341</v>
          </cell>
          <cell r="F2563" t="str">
            <v>信息科学与技术学院</v>
          </cell>
          <cell r="G2563" t="str">
            <v>信息科学技术</v>
          </cell>
          <cell r="H2563" t="str">
            <v>本科-信息科学与技术学院2012</v>
          </cell>
          <cell r="I2563" t="str">
            <v>CET6</v>
          </cell>
        </row>
        <row r="2564">
          <cell r="D2564" t="str">
            <v>201211211015</v>
          </cell>
          <cell r="E2564" t="str">
            <v>510107199310021773</v>
          </cell>
          <cell r="F2564" t="str">
            <v>信息科学与技术学院</v>
          </cell>
          <cell r="G2564" t="str">
            <v>信息科学技术</v>
          </cell>
          <cell r="H2564" t="str">
            <v>本科-信息科学与技术学院2012</v>
          </cell>
          <cell r="I2564" t="str">
            <v>CET6</v>
          </cell>
        </row>
        <row r="2565">
          <cell r="D2565" t="str">
            <v>201211211016</v>
          </cell>
          <cell r="E2565" t="str">
            <v>510122199411127132</v>
          </cell>
          <cell r="F2565" t="str">
            <v>信息科学与技术学院</v>
          </cell>
          <cell r="G2565" t="str">
            <v>信息科学技术</v>
          </cell>
          <cell r="H2565" t="str">
            <v>本科-信息科学与技术学院2012</v>
          </cell>
          <cell r="I2565" t="str">
            <v>CET6</v>
          </cell>
        </row>
        <row r="2566">
          <cell r="D2566" t="str">
            <v>201211211037</v>
          </cell>
          <cell r="E2566" t="str">
            <v>130802199401270869</v>
          </cell>
          <cell r="F2566" t="str">
            <v>信息科学与技术学院</v>
          </cell>
          <cell r="G2566" t="str">
            <v>信息科学技术</v>
          </cell>
          <cell r="H2566" t="str">
            <v>本科-信息科学与技术学院2012</v>
          </cell>
          <cell r="I2566" t="str">
            <v>CET6</v>
          </cell>
        </row>
        <row r="2567">
          <cell r="D2567" t="str">
            <v>201211211038</v>
          </cell>
          <cell r="E2567" t="str">
            <v>120107199404076617</v>
          </cell>
          <cell r="F2567" t="str">
            <v>信息科学与技术学院</v>
          </cell>
          <cell r="G2567" t="str">
            <v>信息科学技术</v>
          </cell>
          <cell r="H2567" t="str">
            <v>本科-信息科学与技术学院2012</v>
          </cell>
          <cell r="I2567" t="str">
            <v>CET6</v>
          </cell>
        </row>
        <row r="2568">
          <cell r="D2568" t="str">
            <v>201211211056</v>
          </cell>
          <cell r="E2568" t="str">
            <v>330304199404080641</v>
          </cell>
          <cell r="F2568" t="str">
            <v>信息科学与技术学院</v>
          </cell>
          <cell r="G2568" t="str">
            <v>信息科学技术</v>
          </cell>
          <cell r="H2568" t="str">
            <v>本科-信息科学与技术学院2012</v>
          </cell>
          <cell r="I2568" t="str">
            <v>CET6</v>
          </cell>
        </row>
        <row r="2569">
          <cell r="D2569" t="str">
            <v>201211211059</v>
          </cell>
          <cell r="E2569" t="str">
            <v>330782199408280027</v>
          </cell>
          <cell r="F2569" t="str">
            <v>信息科学与技术学院</v>
          </cell>
          <cell r="G2569" t="str">
            <v>信息科学技术</v>
          </cell>
          <cell r="H2569" t="str">
            <v>本科-信息科学与技术学院2012</v>
          </cell>
          <cell r="I2569" t="str">
            <v>CET6</v>
          </cell>
        </row>
        <row r="2570">
          <cell r="D2570" t="str">
            <v>201211141914</v>
          </cell>
          <cell r="E2570" t="str">
            <v>150404199403230267</v>
          </cell>
          <cell r="F2570" t="str">
            <v>物理学系</v>
          </cell>
          <cell r="G2570" t="str">
            <v>物理学</v>
          </cell>
          <cell r="H2570" t="str">
            <v>本科-物理学系2012</v>
          </cell>
          <cell r="I2570" t="str">
            <v>CET6</v>
          </cell>
        </row>
        <row r="2571">
          <cell r="D2571" t="str">
            <v>201211141915</v>
          </cell>
          <cell r="E2571" t="str">
            <v>150426199510020829</v>
          </cell>
          <cell r="F2571" t="str">
            <v>物理学系</v>
          </cell>
          <cell r="G2571" t="str">
            <v>物理学</v>
          </cell>
          <cell r="H2571" t="str">
            <v>本科-物理学系2012</v>
          </cell>
          <cell r="I2571" t="str">
            <v>CET6</v>
          </cell>
        </row>
        <row r="2572">
          <cell r="D2572" t="str">
            <v>201211141916</v>
          </cell>
          <cell r="E2572" t="str">
            <v>150430199409150180</v>
          </cell>
          <cell r="F2572" t="str">
            <v>物理学系</v>
          </cell>
          <cell r="G2572" t="str">
            <v>物理学</v>
          </cell>
          <cell r="H2572" t="str">
            <v>本科-物理学系2012</v>
          </cell>
          <cell r="I2572" t="str">
            <v>CET6</v>
          </cell>
        </row>
        <row r="2573">
          <cell r="D2573" t="str">
            <v>201211141902</v>
          </cell>
          <cell r="E2573" t="str">
            <v>642225199210021425</v>
          </cell>
          <cell r="F2573" t="str">
            <v>物理学系</v>
          </cell>
          <cell r="G2573" t="str">
            <v>物理学</v>
          </cell>
          <cell r="H2573" t="str">
            <v>本科-物理学系2012</v>
          </cell>
          <cell r="I2573" t="str">
            <v>CET6</v>
          </cell>
        </row>
        <row r="2574">
          <cell r="D2574" t="str">
            <v>201211141054</v>
          </cell>
          <cell r="E2574" t="str">
            <v>370181199308113422</v>
          </cell>
          <cell r="F2574" t="str">
            <v>生命科学学院</v>
          </cell>
          <cell r="G2574" t="str">
            <v>生物科学</v>
          </cell>
          <cell r="H2574" t="str">
            <v>本科-生命科学学院2012</v>
          </cell>
          <cell r="I2574" t="str">
            <v>CET6</v>
          </cell>
        </row>
        <row r="2575">
          <cell r="D2575" t="str">
            <v>201211032024</v>
          </cell>
          <cell r="E2575" t="str">
            <v>142623199303103439</v>
          </cell>
          <cell r="F2575" t="str">
            <v>经济与工商管理学院</v>
          </cell>
          <cell r="G2575" t="str">
            <v>国际经济与贸易</v>
          </cell>
          <cell r="H2575" t="str">
            <v>本科-经济与工商管理学院2012</v>
          </cell>
          <cell r="I2575" t="str">
            <v>CET6</v>
          </cell>
        </row>
        <row r="2576">
          <cell r="D2576" t="str">
            <v>201211032019</v>
          </cell>
          <cell r="E2576" t="str">
            <v>510321199310235323</v>
          </cell>
          <cell r="F2576" t="str">
            <v>经济与工商管理学院</v>
          </cell>
          <cell r="G2576" t="str">
            <v>国际经济与贸易</v>
          </cell>
          <cell r="H2576" t="str">
            <v>本科-经济与工商管理学院2012</v>
          </cell>
          <cell r="I2576" t="str">
            <v>CET6</v>
          </cell>
        </row>
        <row r="2577">
          <cell r="D2577" t="str">
            <v>201211032020</v>
          </cell>
          <cell r="E2577" t="str">
            <v>511126199403110038</v>
          </cell>
          <cell r="F2577" t="str">
            <v>经济与工商管理学院</v>
          </cell>
          <cell r="G2577" t="str">
            <v>国际经济与贸易</v>
          </cell>
          <cell r="H2577" t="str">
            <v>本科-经济与工商管理学院2012</v>
          </cell>
          <cell r="I2577" t="str">
            <v>CET6</v>
          </cell>
        </row>
        <row r="2578">
          <cell r="D2578" t="str">
            <v>201211032022</v>
          </cell>
          <cell r="E2578" t="str">
            <v>513030199406215119</v>
          </cell>
          <cell r="F2578" t="str">
            <v>经济与工商管理学院</v>
          </cell>
          <cell r="G2578" t="str">
            <v>国际经济与贸易</v>
          </cell>
          <cell r="H2578" t="str">
            <v>本科-经济与工商管理学院2012</v>
          </cell>
          <cell r="I2578" t="str">
            <v>CET6</v>
          </cell>
        </row>
        <row r="2579">
          <cell r="D2579" t="str">
            <v>201211032013</v>
          </cell>
          <cell r="E2579" t="str">
            <v>50024319941206022X</v>
          </cell>
          <cell r="F2579" t="str">
            <v>经济与工商管理学院</v>
          </cell>
          <cell r="G2579" t="str">
            <v>国际经济与贸易</v>
          </cell>
          <cell r="H2579" t="str">
            <v>本科-经济与工商管理学院2012</v>
          </cell>
          <cell r="I2579" t="str">
            <v>CET6</v>
          </cell>
        </row>
        <row r="2580">
          <cell r="D2580" t="str">
            <v>201211032015</v>
          </cell>
          <cell r="E2580" t="str">
            <v>50022119930920344X</v>
          </cell>
          <cell r="F2580" t="str">
            <v>经济与工商管理学院</v>
          </cell>
          <cell r="G2580" t="str">
            <v>国际经济与贸易</v>
          </cell>
          <cell r="H2580" t="str">
            <v>本科-经济与工商管理学院2012</v>
          </cell>
          <cell r="I2580" t="str">
            <v>CET6</v>
          </cell>
        </row>
        <row r="2581">
          <cell r="D2581" t="str">
            <v>201211032016</v>
          </cell>
          <cell r="E2581" t="str">
            <v>500233199212051086</v>
          </cell>
          <cell r="F2581" t="str">
            <v>经济与工商管理学院</v>
          </cell>
          <cell r="G2581" t="str">
            <v>国际经济与贸易</v>
          </cell>
          <cell r="H2581" t="str">
            <v>本科-经济与工商管理学院2012</v>
          </cell>
          <cell r="I2581" t="str">
            <v>CET6</v>
          </cell>
        </row>
        <row r="2582">
          <cell r="D2582" t="str">
            <v>201211081928</v>
          </cell>
          <cell r="E2582" t="str">
            <v>342502199401053121</v>
          </cell>
          <cell r="F2582" t="str">
            <v>文学院</v>
          </cell>
          <cell r="G2582" t="str">
            <v>汉语言文学</v>
          </cell>
          <cell r="H2582" t="str">
            <v>本科-文学院2012</v>
          </cell>
          <cell r="I2582" t="str">
            <v>CET6</v>
          </cell>
        </row>
        <row r="2583">
          <cell r="D2583" t="str">
            <v>201211151804</v>
          </cell>
          <cell r="E2583" t="str">
            <v>362427199305185613</v>
          </cell>
          <cell r="F2583" t="str">
            <v>化学学院</v>
          </cell>
          <cell r="G2583" t="str">
            <v>化学</v>
          </cell>
          <cell r="H2583" t="str">
            <v>本科-化学学院2012</v>
          </cell>
          <cell r="I2583" t="str">
            <v>CET6</v>
          </cell>
        </row>
        <row r="2584">
          <cell r="D2584" t="str">
            <v>201211172030</v>
          </cell>
          <cell r="E2584" t="str">
            <v>530181199405023912</v>
          </cell>
          <cell r="F2584" t="str">
            <v>地理学与遥感科学学院</v>
          </cell>
          <cell r="G2584" t="str">
            <v>资源环境与城乡规划管理</v>
          </cell>
          <cell r="H2584" t="str">
            <v>本科-地理学与遥感科学学院2012</v>
          </cell>
          <cell r="I2584" t="str">
            <v>CET6</v>
          </cell>
        </row>
        <row r="2585">
          <cell r="D2585" t="str">
            <v>201211172011</v>
          </cell>
          <cell r="E2585" t="str">
            <v>500103199407155914</v>
          </cell>
          <cell r="F2585" t="str">
            <v>地理学与遥感科学学院</v>
          </cell>
          <cell r="G2585" t="str">
            <v>资源环境与城乡规划管理</v>
          </cell>
          <cell r="H2585" t="str">
            <v>本科-地理学与遥感科学学院2012</v>
          </cell>
          <cell r="I2585" t="str">
            <v>CET6</v>
          </cell>
        </row>
        <row r="2586">
          <cell r="D2586" t="str">
            <v>201211172013</v>
          </cell>
          <cell r="E2586" t="str">
            <v>500223199311150677</v>
          </cell>
          <cell r="F2586" t="str">
            <v>地理学与遥感科学学院</v>
          </cell>
          <cell r="G2586" t="str">
            <v>资源环境与城乡规划管理</v>
          </cell>
          <cell r="H2586" t="str">
            <v>本科-地理学与遥感科学学院2012</v>
          </cell>
          <cell r="I2586" t="str">
            <v>CET6</v>
          </cell>
        </row>
        <row r="2587">
          <cell r="D2587" t="str">
            <v>201211114021</v>
          </cell>
          <cell r="E2587" t="str">
            <v>330227199412225408</v>
          </cell>
          <cell r="F2587" t="str">
            <v>艺术与传媒学院</v>
          </cell>
          <cell r="G2587" t="str">
            <v>舞蹈学</v>
          </cell>
          <cell r="H2587" t="str">
            <v>本科-艺术与传媒学院2012</v>
          </cell>
          <cell r="I2587" t="str">
            <v>CET6</v>
          </cell>
        </row>
        <row r="2588">
          <cell r="D2588" t="str">
            <v>201211141924</v>
          </cell>
          <cell r="E2588" t="str">
            <v>342501199410190543</v>
          </cell>
          <cell r="F2588" t="str">
            <v>物理学系</v>
          </cell>
          <cell r="G2588" t="str">
            <v>物理学</v>
          </cell>
          <cell r="H2588" t="str">
            <v>本科-物理学系2012</v>
          </cell>
          <cell r="I2588" t="str">
            <v>CET6</v>
          </cell>
        </row>
        <row r="2589">
          <cell r="D2589" t="str">
            <v>201211211011</v>
          </cell>
          <cell r="E2589" t="str">
            <v>500243199312200299</v>
          </cell>
          <cell r="F2589" t="str">
            <v>信息科学与技术学院</v>
          </cell>
          <cell r="G2589" t="str">
            <v>信息科学技术</v>
          </cell>
          <cell r="H2589" t="str">
            <v>本科-信息科学与技术学院2012</v>
          </cell>
          <cell r="I2589" t="str">
            <v>CET6</v>
          </cell>
        </row>
        <row r="2590">
          <cell r="D2590" t="str">
            <v>201211211012</v>
          </cell>
          <cell r="E2590" t="str">
            <v>500243199201020797</v>
          </cell>
          <cell r="F2590" t="str">
            <v>信息科学与技术学院</v>
          </cell>
          <cell r="G2590" t="str">
            <v>信息科学技术</v>
          </cell>
          <cell r="H2590" t="str">
            <v>本科-信息科学与技术学院2012</v>
          </cell>
          <cell r="I2590" t="str">
            <v>CET6</v>
          </cell>
        </row>
        <row r="2591">
          <cell r="D2591" t="str">
            <v>201211117004</v>
          </cell>
          <cell r="E2591" t="str">
            <v>342426199408184824</v>
          </cell>
          <cell r="F2591" t="str">
            <v>艺术与传媒学院</v>
          </cell>
          <cell r="G2591" t="str">
            <v>艺术设计</v>
          </cell>
          <cell r="H2591" t="str">
            <v>本科-艺术与传媒学院2012</v>
          </cell>
          <cell r="I2591" t="str">
            <v>CET6</v>
          </cell>
        </row>
        <row r="2592">
          <cell r="D2592" t="str">
            <v>201211141046</v>
          </cell>
          <cell r="E2592" t="str">
            <v>140621199406159633</v>
          </cell>
          <cell r="F2592" t="str">
            <v>物理学系</v>
          </cell>
          <cell r="G2592" t="str">
            <v>物理学</v>
          </cell>
          <cell r="H2592" t="str">
            <v>本科-物理学系2012</v>
          </cell>
          <cell r="I2592" t="str">
            <v>CET6</v>
          </cell>
        </row>
        <row r="2593">
          <cell r="D2593" t="str">
            <v>201211202934</v>
          </cell>
          <cell r="E2593" t="str">
            <v>430105199408161026</v>
          </cell>
          <cell r="F2593" t="str">
            <v>生命科学学院</v>
          </cell>
          <cell r="G2593" t="str">
            <v>生物科学</v>
          </cell>
          <cell r="H2593" t="str">
            <v>本科-生命科学学院2012</v>
          </cell>
          <cell r="I2593" t="str">
            <v>CET6</v>
          </cell>
        </row>
        <row r="2594">
          <cell r="D2594" t="str">
            <v>201211202909</v>
          </cell>
          <cell r="E2594" t="str">
            <v>150121199308028327</v>
          </cell>
          <cell r="F2594" t="str">
            <v>生命科学学院</v>
          </cell>
          <cell r="G2594" t="str">
            <v>生物科学</v>
          </cell>
          <cell r="H2594" t="str">
            <v>本科-生命科学学院2012</v>
          </cell>
          <cell r="I2594" t="str">
            <v>CET6</v>
          </cell>
        </row>
        <row r="2595">
          <cell r="D2595" t="str">
            <v>201211202910</v>
          </cell>
          <cell r="E2595" t="str">
            <v>150204199401030017</v>
          </cell>
          <cell r="F2595" t="str">
            <v>生命科学学院</v>
          </cell>
          <cell r="G2595" t="str">
            <v>生物科学</v>
          </cell>
          <cell r="H2595" t="str">
            <v>本科-生命科学学院2012</v>
          </cell>
          <cell r="I2595" t="str">
            <v>CET6</v>
          </cell>
        </row>
        <row r="2596">
          <cell r="D2596" t="str">
            <v>201211202911</v>
          </cell>
          <cell r="E2596" t="str">
            <v>150204199305271814</v>
          </cell>
          <cell r="F2596" t="str">
            <v>生命科学学院</v>
          </cell>
          <cell r="G2596" t="str">
            <v>生物科学</v>
          </cell>
          <cell r="H2596" t="str">
            <v>本科-生命科学学院2012</v>
          </cell>
          <cell r="I2596" t="str">
            <v>CET6</v>
          </cell>
        </row>
        <row r="2597">
          <cell r="D2597" t="str">
            <v>201211202912</v>
          </cell>
          <cell r="E2597" t="str">
            <v>150424199403194820</v>
          </cell>
          <cell r="F2597" t="str">
            <v>生命科学学院</v>
          </cell>
          <cell r="G2597" t="str">
            <v>生物科学</v>
          </cell>
          <cell r="H2597" t="str">
            <v>本科-生命科学学院2012</v>
          </cell>
          <cell r="I2597" t="str">
            <v>CET6</v>
          </cell>
        </row>
        <row r="2598">
          <cell r="D2598" t="str">
            <v>201211202913</v>
          </cell>
          <cell r="E2598" t="str">
            <v>152722199312176729</v>
          </cell>
          <cell r="F2598" t="str">
            <v>生命科学学院</v>
          </cell>
          <cell r="G2598" t="str">
            <v>生物科学</v>
          </cell>
          <cell r="H2598" t="str">
            <v>本科-生命科学学院2012</v>
          </cell>
          <cell r="I2598" t="str">
            <v>CET6</v>
          </cell>
        </row>
        <row r="2599">
          <cell r="D2599" t="str">
            <v>201211202902</v>
          </cell>
          <cell r="E2599" t="str">
            <v>640324199301021882</v>
          </cell>
          <cell r="F2599" t="str">
            <v>生命科学学院</v>
          </cell>
          <cell r="G2599" t="str">
            <v>生物科学</v>
          </cell>
          <cell r="H2599" t="str">
            <v>本科-生命科学学院2012</v>
          </cell>
          <cell r="I2599" t="str">
            <v>CET6</v>
          </cell>
        </row>
        <row r="2600">
          <cell r="D2600" t="str">
            <v>201211202907</v>
          </cell>
          <cell r="E2600" t="str">
            <v>63010219930913002X</v>
          </cell>
          <cell r="F2600" t="str">
            <v>生命科学学院</v>
          </cell>
          <cell r="G2600" t="str">
            <v>生物科学</v>
          </cell>
          <cell r="H2600" t="str">
            <v>本科-生命科学学院2012</v>
          </cell>
          <cell r="I2600" t="str">
            <v>CET6</v>
          </cell>
        </row>
        <row r="2601">
          <cell r="D2601" t="str">
            <v>201211151805</v>
          </cell>
          <cell r="E2601" t="str">
            <v>362429199410101218</v>
          </cell>
          <cell r="F2601" t="str">
            <v>化学学院</v>
          </cell>
          <cell r="G2601" t="str">
            <v>化学</v>
          </cell>
          <cell r="H2601" t="str">
            <v>本科-化学学院2012</v>
          </cell>
          <cell r="I2601" t="str">
            <v>CET6</v>
          </cell>
        </row>
        <row r="2602">
          <cell r="D2602" t="str">
            <v>201211151070</v>
          </cell>
          <cell r="E2602" t="str">
            <v>21010519930605371X</v>
          </cell>
          <cell r="F2602" t="str">
            <v>化学学院</v>
          </cell>
          <cell r="G2602" t="str">
            <v>化学</v>
          </cell>
          <cell r="H2602" t="str">
            <v>本科-化学学院2012</v>
          </cell>
          <cell r="I2602" t="str">
            <v>CET6</v>
          </cell>
        </row>
        <row r="2603">
          <cell r="D2603" t="str">
            <v>201211151911</v>
          </cell>
          <cell r="E2603" t="str">
            <v>152628199511180221</v>
          </cell>
          <cell r="F2603" t="str">
            <v>化学学院</v>
          </cell>
          <cell r="G2603" t="str">
            <v>化学</v>
          </cell>
          <cell r="H2603" t="str">
            <v>本科-化学学院2012</v>
          </cell>
          <cell r="I2603" t="str">
            <v>CET6</v>
          </cell>
        </row>
        <row r="2604">
          <cell r="D2604" t="str">
            <v>201211151912</v>
          </cell>
          <cell r="E2604" t="str">
            <v>150104199407200624</v>
          </cell>
          <cell r="F2604" t="str">
            <v>化学学院</v>
          </cell>
          <cell r="G2604" t="str">
            <v>化学</v>
          </cell>
          <cell r="H2604" t="str">
            <v>本科-化学学院2012</v>
          </cell>
          <cell r="I2604" t="str">
            <v>CET6</v>
          </cell>
        </row>
        <row r="2605">
          <cell r="D2605" t="str">
            <v>201211151914</v>
          </cell>
          <cell r="E2605" t="str">
            <v>150403199412070529</v>
          </cell>
          <cell r="F2605" t="str">
            <v>化学学院</v>
          </cell>
          <cell r="G2605" t="str">
            <v>化学</v>
          </cell>
          <cell r="H2605" t="str">
            <v>本科-化学学院2012</v>
          </cell>
          <cell r="I2605" t="str">
            <v>CET6</v>
          </cell>
        </row>
        <row r="2606">
          <cell r="D2606" t="str">
            <v>201211151916</v>
          </cell>
          <cell r="E2606" t="str">
            <v>152722199305120014</v>
          </cell>
          <cell r="F2606" t="str">
            <v>化学学院</v>
          </cell>
          <cell r="G2606" t="str">
            <v>化学</v>
          </cell>
          <cell r="H2606" t="str">
            <v>本科-化学学院2012</v>
          </cell>
          <cell r="I2606" t="str">
            <v>CET6</v>
          </cell>
        </row>
        <row r="2607">
          <cell r="D2607" t="str">
            <v>201211151901</v>
          </cell>
          <cell r="E2607" t="str">
            <v>640103199304121528</v>
          </cell>
          <cell r="F2607" t="str">
            <v>化学学院</v>
          </cell>
          <cell r="G2607" t="str">
            <v>化学</v>
          </cell>
          <cell r="H2607" t="str">
            <v>本科-化学学院2012</v>
          </cell>
          <cell r="I2607" t="str">
            <v>CET6</v>
          </cell>
        </row>
        <row r="2608">
          <cell r="D2608" t="str">
            <v>201211151902</v>
          </cell>
          <cell r="E2608" t="str">
            <v>64038219930618342X</v>
          </cell>
          <cell r="F2608" t="str">
            <v>化学学院</v>
          </cell>
          <cell r="G2608" t="str">
            <v>化学</v>
          </cell>
          <cell r="H2608" t="str">
            <v>本科-化学学院2012</v>
          </cell>
          <cell r="I2608" t="str">
            <v>CET6</v>
          </cell>
        </row>
        <row r="2609">
          <cell r="D2609" t="str">
            <v>201211151910</v>
          </cell>
          <cell r="E2609" t="str">
            <v>632123199406234940</v>
          </cell>
          <cell r="F2609" t="str">
            <v>化学学院</v>
          </cell>
          <cell r="G2609" t="str">
            <v>化学</v>
          </cell>
          <cell r="H2609" t="str">
            <v>本科-化学学院2012</v>
          </cell>
          <cell r="I2609" t="str">
            <v>CET6</v>
          </cell>
        </row>
        <row r="2610">
          <cell r="D2610" t="str">
            <v>201211141062</v>
          </cell>
          <cell r="E2610" t="str">
            <v>11010519940821113X</v>
          </cell>
          <cell r="F2610" t="str">
            <v>物理学系</v>
          </cell>
          <cell r="G2610" t="str">
            <v>物理学</v>
          </cell>
          <cell r="H2610" t="str">
            <v>本科-物理学系2012</v>
          </cell>
          <cell r="I2610" t="str">
            <v>CET6</v>
          </cell>
        </row>
        <row r="2611">
          <cell r="D2611" t="str">
            <v>201211141063</v>
          </cell>
          <cell r="E2611" t="str">
            <v>110102199402171529</v>
          </cell>
          <cell r="F2611" t="str">
            <v>物理学系</v>
          </cell>
          <cell r="G2611" t="str">
            <v>物理学</v>
          </cell>
          <cell r="H2611" t="str">
            <v>本科-物理学系2012</v>
          </cell>
          <cell r="I2611" t="str">
            <v>CET6</v>
          </cell>
        </row>
        <row r="2612">
          <cell r="D2612" t="str">
            <v>201211141034</v>
          </cell>
          <cell r="E2612" t="str">
            <v>350102199407186716</v>
          </cell>
          <cell r="F2612" t="str">
            <v>生命科学学院</v>
          </cell>
          <cell r="G2612" t="str">
            <v>生物科学</v>
          </cell>
          <cell r="H2612" t="str">
            <v>本科-生命科学学院2012</v>
          </cell>
          <cell r="I2612" t="str">
            <v>CET6</v>
          </cell>
        </row>
        <row r="2613">
          <cell r="D2613" t="str">
            <v>201211141036</v>
          </cell>
          <cell r="E2613" t="str">
            <v>350322199410041071</v>
          </cell>
          <cell r="F2613" t="str">
            <v>物理学系</v>
          </cell>
          <cell r="G2613" t="str">
            <v>物理学</v>
          </cell>
          <cell r="H2613" t="str">
            <v>本科-物理学系2012</v>
          </cell>
          <cell r="I2613" t="str">
            <v>CET6</v>
          </cell>
        </row>
        <row r="2614">
          <cell r="D2614" t="str">
            <v>201211141037</v>
          </cell>
          <cell r="E2614" t="str">
            <v>350481199302206014</v>
          </cell>
          <cell r="F2614" t="str">
            <v>物理学系</v>
          </cell>
          <cell r="G2614" t="str">
            <v>物理学</v>
          </cell>
          <cell r="H2614" t="str">
            <v>本科-物理学系2012</v>
          </cell>
          <cell r="I2614" t="str">
            <v>CET6</v>
          </cell>
        </row>
        <row r="2615">
          <cell r="D2615" t="str">
            <v>201211141038</v>
          </cell>
          <cell r="E2615" t="str">
            <v>350430199411280029</v>
          </cell>
          <cell r="F2615" t="str">
            <v>物理学系</v>
          </cell>
          <cell r="G2615" t="str">
            <v>物理学</v>
          </cell>
          <cell r="H2615" t="str">
            <v>本科-物理学系2012</v>
          </cell>
          <cell r="I2615" t="str">
            <v>CET6</v>
          </cell>
        </row>
        <row r="2616">
          <cell r="D2616" t="str">
            <v>201211141039</v>
          </cell>
          <cell r="E2616" t="str">
            <v>350822199404044716</v>
          </cell>
          <cell r="F2616" t="str">
            <v>物理学系</v>
          </cell>
          <cell r="G2616" t="str">
            <v>物理学</v>
          </cell>
          <cell r="H2616" t="str">
            <v>本科-物理学系2012</v>
          </cell>
          <cell r="I2616" t="str">
            <v>CET6</v>
          </cell>
        </row>
        <row r="2617">
          <cell r="D2617" t="str">
            <v>201211141004</v>
          </cell>
          <cell r="E2617" t="str">
            <v>45020419930926062X</v>
          </cell>
          <cell r="F2617" t="str">
            <v>物理学系</v>
          </cell>
          <cell r="G2617" t="str">
            <v>物理学</v>
          </cell>
          <cell r="H2617" t="str">
            <v>本科-物理学系2012</v>
          </cell>
          <cell r="I2617" t="str">
            <v>CET6</v>
          </cell>
        </row>
        <row r="2618">
          <cell r="D2618" t="str">
            <v>201211141005</v>
          </cell>
          <cell r="E2618" t="str">
            <v>450322199402150036</v>
          </cell>
          <cell r="F2618" t="str">
            <v>物理学系</v>
          </cell>
          <cell r="G2618" t="str">
            <v>物理学</v>
          </cell>
          <cell r="H2618" t="str">
            <v>本科-物理学系2012</v>
          </cell>
          <cell r="I2618" t="str">
            <v>CET6</v>
          </cell>
        </row>
        <row r="2619">
          <cell r="D2619" t="str">
            <v>201211141006</v>
          </cell>
          <cell r="E2619" t="str">
            <v>450303199407240023</v>
          </cell>
          <cell r="F2619" t="str">
            <v>物理学系</v>
          </cell>
          <cell r="G2619" t="str">
            <v>物理学</v>
          </cell>
          <cell r="H2619" t="str">
            <v>本科-物理学系2012</v>
          </cell>
          <cell r="I2619" t="str">
            <v>CET6</v>
          </cell>
        </row>
        <row r="2620">
          <cell r="D2620" t="str">
            <v>201211141919</v>
          </cell>
          <cell r="E2620" t="str">
            <v>522725199412080028</v>
          </cell>
          <cell r="F2620" t="str">
            <v>物理学系</v>
          </cell>
          <cell r="G2620" t="str">
            <v>物理学</v>
          </cell>
          <cell r="H2620" t="str">
            <v>本科-物理学系2012</v>
          </cell>
          <cell r="I2620" t="str">
            <v>CET6</v>
          </cell>
        </row>
        <row r="2621">
          <cell r="D2621" t="str">
            <v>201211202923</v>
          </cell>
          <cell r="E2621" t="str">
            <v>612323199409076826</v>
          </cell>
          <cell r="F2621" t="str">
            <v>生命科学学院</v>
          </cell>
          <cell r="G2621" t="str">
            <v>生物科学</v>
          </cell>
          <cell r="H2621" t="str">
            <v>本科-生命科学学院2012</v>
          </cell>
          <cell r="I2621" t="str">
            <v>CET6</v>
          </cell>
        </row>
        <row r="2622">
          <cell r="D2622" t="str">
            <v>201211202903</v>
          </cell>
          <cell r="E2622" t="str">
            <v>652222199108010028</v>
          </cell>
          <cell r="F2622" t="str">
            <v>生命科学学院</v>
          </cell>
          <cell r="G2622" t="str">
            <v>生物科学</v>
          </cell>
          <cell r="H2622" t="str">
            <v>本科-生命科学学院2012</v>
          </cell>
          <cell r="I2622" t="str">
            <v>CET6</v>
          </cell>
        </row>
        <row r="2623">
          <cell r="D2623" t="str">
            <v>201211151048</v>
          </cell>
          <cell r="E2623" t="str">
            <v>370302199408162948</v>
          </cell>
          <cell r="F2623" t="str">
            <v>化学学院</v>
          </cell>
          <cell r="G2623" t="str">
            <v>化学</v>
          </cell>
          <cell r="H2623" t="str">
            <v>本科-化学学院2012</v>
          </cell>
          <cell r="I2623" t="str">
            <v>CET6</v>
          </cell>
        </row>
        <row r="2624">
          <cell r="D2624" t="str">
            <v>201211151806</v>
          </cell>
          <cell r="E2624" t="str">
            <v>370686199311070039</v>
          </cell>
          <cell r="F2624" t="str">
            <v>化学学院</v>
          </cell>
          <cell r="G2624" t="str">
            <v>化学</v>
          </cell>
          <cell r="H2624" t="str">
            <v>本科-化学学院2012</v>
          </cell>
          <cell r="I2624" t="str">
            <v>CET6</v>
          </cell>
        </row>
        <row r="2625">
          <cell r="D2625" t="str">
            <v>201211011055</v>
          </cell>
          <cell r="E2625" t="str">
            <v>370403199307167223</v>
          </cell>
          <cell r="F2625" t="str">
            <v>教育学部</v>
          </cell>
          <cell r="G2625" t="str">
            <v>教育学</v>
          </cell>
          <cell r="H2625" t="str">
            <v>本科-教育学部2012</v>
          </cell>
          <cell r="I2625" t="str">
            <v>CET6</v>
          </cell>
        </row>
        <row r="2626">
          <cell r="D2626" t="str">
            <v>201211011057</v>
          </cell>
          <cell r="E2626" t="str">
            <v>370602199401040725</v>
          </cell>
          <cell r="F2626" t="str">
            <v>教育学部</v>
          </cell>
          <cell r="G2626" t="str">
            <v>教育学</v>
          </cell>
          <cell r="H2626" t="str">
            <v>本科-教育学部2012</v>
          </cell>
          <cell r="I2626" t="str">
            <v>CET6</v>
          </cell>
        </row>
        <row r="2627">
          <cell r="D2627" t="str">
            <v>201211011041</v>
          </cell>
          <cell r="E2627" t="str">
            <v>140321199305044822</v>
          </cell>
          <cell r="F2627" t="str">
            <v>教育学部</v>
          </cell>
          <cell r="G2627" t="str">
            <v>教育学</v>
          </cell>
          <cell r="H2627" t="str">
            <v>本科-教育学部2012</v>
          </cell>
          <cell r="I2627" t="str">
            <v>CET6</v>
          </cell>
        </row>
        <row r="2628">
          <cell r="D2628" t="str">
            <v>201211011036</v>
          </cell>
          <cell r="E2628" t="str">
            <v>510106199301141822</v>
          </cell>
          <cell r="F2628" t="str">
            <v>教育学部</v>
          </cell>
          <cell r="G2628" t="str">
            <v>教育学</v>
          </cell>
          <cell r="H2628" t="str">
            <v>本科-教育学部2012</v>
          </cell>
          <cell r="I2628" t="str">
            <v>CET6</v>
          </cell>
        </row>
        <row r="2629">
          <cell r="D2629" t="str">
            <v>201211011037</v>
          </cell>
          <cell r="E2629" t="str">
            <v>513901199401087012</v>
          </cell>
          <cell r="F2629" t="str">
            <v>教育学部</v>
          </cell>
          <cell r="G2629" t="str">
            <v>教育学</v>
          </cell>
          <cell r="H2629" t="str">
            <v>本科-教育学部2012</v>
          </cell>
          <cell r="I2629" t="str">
            <v>CET6</v>
          </cell>
        </row>
        <row r="2630">
          <cell r="D2630" t="str">
            <v>201211011038</v>
          </cell>
          <cell r="E2630" t="str">
            <v>510402199403155521</v>
          </cell>
          <cell r="F2630" t="str">
            <v>教育学部</v>
          </cell>
          <cell r="G2630" t="str">
            <v>教育学</v>
          </cell>
          <cell r="H2630" t="str">
            <v>本科-教育学部2012</v>
          </cell>
          <cell r="I2630" t="str">
            <v>CET6</v>
          </cell>
        </row>
        <row r="2631">
          <cell r="D2631" t="str">
            <v>201211011039</v>
          </cell>
          <cell r="E2631" t="str">
            <v>513902199506053069</v>
          </cell>
          <cell r="F2631" t="str">
            <v>教育学部</v>
          </cell>
          <cell r="G2631" t="str">
            <v>教育学</v>
          </cell>
          <cell r="H2631" t="str">
            <v>本科-教育学部2012</v>
          </cell>
          <cell r="I2631" t="str">
            <v>CET6</v>
          </cell>
        </row>
        <row r="2632">
          <cell r="D2632" t="str">
            <v>201211041024</v>
          </cell>
          <cell r="E2632" t="str">
            <v>140121199206148027</v>
          </cell>
          <cell r="F2632" t="str">
            <v>法学院</v>
          </cell>
          <cell r="G2632" t="str">
            <v>法学</v>
          </cell>
          <cell r="H2632" t="str">
            <v>本科-法学院2012</v>
          </cell>
          <cell r="I2632" t="str">
            <v>CET6</v>
          </cell>
        </row>
        <row r="2633">
          <cell r="D2633" t="str">
            <v>201211041025</v>
          </cell>
          <cell r="E2633" t="str">
            <v>140321199312092726</v>
          </cell>
          <cell r="F2633" t="str">
            <v>法学院</v>
          </cell>
          <cell r="G2633" t="str">
            <v>法学</v>
          </cell>
          <cell r="H2633" t="str">
            <v>本科-法学院2012</v>
          </cell>
          <cell r="I2633" t="str">
            <v>CET6</v>
          </cell>
        </row>
        <row r="2634">
          <cell r="D2634" t="str">
            <v>201211081128</v>
          </cell>
          <cell r="E2634" t="str">
            <v>C221384499</v>
          </cell>
          <cell r="F2634" t="str">
            <v>文学院</v>
          </cell>
          <cell r="G2634" t="str">
            <v>汉语言文学</v>
          </cell>
          <cell r="H2634" t="str">
            <v>本科-文学院2012</v>
          </cell>
          <cell r="I2634" t="str">
            <v>CET6</v>
          </cell>
        </row>
        <row r="2635">
          <cell r="D2635" t="str">
            <v>201211081129</v>
          </cell>
          <cell r="E2635" t="str">
            <v>1292626(7)</v>
          </cell>
          <cell r="F2635" t="str">
            <v>文学院</v>
          </cell>
          <cell r="G2635" t="str">
            <v>汉语言文学</v>
          </cell>
          <cell r="H2635" t="str">
            <v>本科-文学院2012</v>
          </cell>
          <cell r="I2635" t="str">
            <v>CET6</v>
          </cell>
        </row>
        <row r="2636">
          <cell r="D2636" t="str">
            <v>201211141921</v>
          </cell>
          <cell r="E2636" t="str">
            <v>520102199308123420</v>
          </cell>
          <cell r="F2636" t="str">
            <v>物理学系</v>
          </cell>
          <cell r="G2636" t="str">
            <v>物理学</v>
          </cell>
          <cell r="H2636" t="str">
            <v>本科-物理学系2012</v>
          </cell>
          <cell r="I2636" t="str">
            <v>CET6</v>
          </cell>
        </row>
        <row r="2637">
          <cell r="D2637" t="str">
            <v>201211141075</v>
          </cell>
          <cell r="E2637" t="str">
            <v>130203199409280643</v>
          </cell>
          <cell r="F2637" t="str">
            <v>物理学系</v>
          </cell>
          <cell r="G2637" t="str">
            <v>物理学</v>
          </cell>
          <cell r="H2637" t="str">
            <v>本科-物理学系2012</v>
          </cell>
          <cell r="I2637" t="str">
            <v>CET6</v>
          </cell>
        </row>
        <row r="2638">
          <cell r="D2638" t="str">
            <v>201211141076</v>
          </cell>
          <cell r="E2638" t="str">
            <v>130206199411181838</v>
          </cell>
          <cell r="F2638" t="str">
            <v>生命科学学院</v>
          </cell>
          <cell r="G2638" t="str">
            <v>生物科学</v>
          </cell>
          <cell r="H2638" t="str">
            <v>本科-生命科学学院2012</v>
          </cell>
          <cell r="I2638" t="str">
            <v>CET6</v>
          </cell>
        </row>
        <row r="2639">
          <cell r="D2639" t="str">
            <v>201211141077</v>
          </cell>
          <cell r="E2639" t="str">
            <v>130531199506020423</v>
          </cell>
          <cell r="F2639" t="str">
            <v>物理学系</v>
          </cell>
          <cell r="G2639" t="str">
            <v>物理学</v>
          </cell>
          <cell r="H2639" t="str">
            <v>本科-物理学系2012</v>
          </cell>
          <cell r="I2639" t="str">
            <v>CET6</v>
          </cell>
        </row>
        <row r="2640">
          <cell r="D2640" t="str">
            <v>201211141078</v>
          </cell>
          <cell r="E2640" t="str">
            <v>130723199507160023</v>
          </cell>
          <cell r="F2640" t="str">
            <v>物理学系</v>
          </cell>
          <cell r="G2640" t="str">
            <v>物理学</v>
          </cell>
          <cell r="H2640" t="str">
            <v>本科-物理学系2012</v>
          </cell>
          <cell r="I2640" t="str">
            <v>CET6</v>
          </cell>
        </row>
        <row r="2641">
          <cell r="D2641" t="str">
            <v>201211141917</v>
          </cell>
          <cell r="E2641" t="str">
            <v>440306199401110524</v>
          </cell>
          <cell r="F2641" t="str">
            <v>物理学系</v>
          </cell>
          <cell r="G2641" t="str">
            <v>物理学</v>
          </cell>
          <cell r="H2641" t="str">
            <v>本科-物理学系2012</v>
          </cell>
          <cell r="I2641" t="str">
            <v>CET6</v>
          </cell>
        </row>
        <row r="2642">
          <cell r="D2642" t="str">
            <v>201211141918</v>
          </cell>
          <cell r="E2642" t="str">
            <v>441284199410276424</v>
          </cell>
          <cell r="F2642" t="str">
            <v>物理学系</v>
          </cell>
          <cell r="G2642" t="str">
            <v>物理学</v>
          </cell>
          <cell r="H2642" t="str">
            <v>本科-物理学系2012</v>
          </cell>
          <cell r="I2642" t="str">
            <v>CET6</v>
          </cell>
        </row>
        <row r="2643">
          <cell r="D2643" t="str">
            <v>201211141001</v>
          </cell>
          <cell r="E2643" t="str">
            <v>450821199410084746</v>
          </cell>
          <cell r="F2643" t="str">
            <v>物理学系</v>
          </cell>
          <cell r="G2643" t="str">
            <v>物理学</v>
          </cell>
          <cell r="H2643" t="str">
            <v>本科-物理学系2012</v>
          </cell>
          <cell r="I2643" t="str">
            <v>CET6</v>
          </cell>
        </row>
        <row r="2644">
          <cell r="D2644" t="str">
            <v>201211141002</v>
          </cell>
          <cell r="E2644" t="str">
            <v>450104199401052019</v>
          </cell>
          <cell r="F2644" t="str">
            <v>物理学系</v>
          </cell>
          <cell r="G2644" t="str">
            <v>物理学</v>
          </cell>
          <cell r="H2644" t="str">
            <v>本科-物理学系2012</v>
          </cell>
          <cell r="I2644" t="str">
            <v>CET6</v>
          </cell>
        </row>
        <row r="2645">
          <cell r="D2645" t="str">
            <v>201211011001</v>
          </cell>
          <cell r="E2645" t="str">
            <v>450921199311163620</v>
          </cell>
          <cell r="F2645" t="str">
            <v>教育学部</v>
          </cell>
          <cell r="G2645" t="str">
            <v>教育学</v>
          </cell>
          <cell r="H2645" t="str">
            <v>本科-教育学部2012</v>
          </cell>
          <cell r="I2645" t="str">
            <v>CET6</v>
          </cell>
        </row>
        <row r="2646">
          <cell r="D2646" t="str">
            <v>201211011002</v>
          </cell>
          <cell r="E2646" t="str">
            <v>450221199212012925</v>
          </cell>
          <cell r="F2646" t="str">
            <v>教育学部</v>
          </cell>
          <cell r="G2646" t="str">
            <v>教育学</v>
          </cell>
          <cell r="H2646" t="str">
            <v>本科-教育学部2012</v>
          </cell>
          <cell r="I2646" t="str">
            <v>CET6</v>
          </cell>
        </row>
        <row r="2647">
          <cell r="D2647" t="str">
            <v>201211011004</v>
          </cell>
          <cell r="E2647" t="str">
            <v>450204199406021428</v>
          </cell>
          <cell r="F2647" t="str">
            <v>教育学部</v>
          </cell>
          <cell r="G2647" t="str">
            <v>教育学</v>
          </cell>
          <cell r="H2647" t="str">
            <v>本科-教育学部2012</v>
          </cell>
          <cell r="I2647" t="str">
            <v>CET6</v>
          </cell>
        </row>
        <row r="2648">
          <cell r="D2648" t="str">
            <v>201211011005</v>
          </cell>
          <cell r="E2648" t="str">
            <v>450202199310290620</v>
          </cell>
          <cell r="F2648" t="str">
            <v>教育学部</v>
          </cell>
          <cell r="G2648" t="str">
            <v>教育学</v>
          </cell>
          <cell r="H2648" t="str">
            <v>本科-教育学部2012</v>
          </cell>
          <cell r="I2648" t="str">
            <v>CET6</v>
          </cell>
        </row>
        <row r="2649">
          <cell r="D2649" t="str">
            <v>201211011089</v>
          </cell>
          <cell r="E2649" t="str">
            <v>130923199404102622</v>
          </cell>
          <cell r="F2649" t="str">
            <v>教育学部</v>
          </cell>
          <cell r="G2649" t="str">
            <v>教育学</v>
          </cell>
          <cell r="H2649" t="str">
            <v>本科-教育学部2012</v>
          </cell>
          <cell r="I2649" t="str">
            <v>CET6</v>
          </cell>
        </row>
        <row r="2650">
          <cell r="D2650" t="str">
            <v>201211011090</v>
          </cell>
          <cell r="E2650" t="str">
            <v>13040419940603062X</v>
          </cell>
          <cell r="F2650" t="str">
            <v>教育学部</v>
          </cell>
          <cell r="G2650" t="str">
            <v>教育学</v>
          </cell>
          <cell r="H2650" t="str">
            <v>本科-教育学部2012</v>
          </cell>
          <cell r="I2650" t="str">
            <v>CET6</v>
          </cell>
        </row>
        <row r="2651">
          <cell r="D2651" t="str">
            <v>201211011091</v>
          </cell>
          <cell r="E2651" t="str">
            <v>130481199405030911</v>
          </cell>
          <cell r="F2651" t="str">
            <v>教育学部</v>
          </cell>
          <cell r="G2651" t="str">
            <v>教育学</v>
          </cell>
          <cell r="H2651" t="str">
            <v>本科-教育学部2012</v>
          </cell>
          <cell r="I2651" t="str">
            <v>CET6</v>
          </cell>
        </row>
        <row r="2652">
          <cell r="D2652" t="str">
            <v>201211011092</v>
          </cell>
          <cell r="E2652" t="str">
            <v>131081199304151027</v>
          </cell>
          <cell r="F2652" t="str">
            <v>教育学部</v>
          </cell>
          <cell r="G2652" t="str">
            <v>教育学</v>
          </cell>
          <cell r="H2652" t="str">
            <v>本科-教育学部2012</v>
          </cell>
          <cell r="I2652" t="str">
            <v>CET6</v>
          </cell>
        </row>
        <row r="2653">
          <cell r="D2653" t="str">
            <v>201211011019</v>
          </cell>
          <cell r="E2653" t="str">
            <v>412824199103142217</v>
          </cell>
          <cell r="F2653" t="str">
            <v>教育学部</v>
          </cell>
          <cell r="G2653" t="str">
            <v>教育学</v>
          </cell>
          <cell r="H2653" t="str">
            <v>本科-教育学部2012</v>
          </cell>
          <cell r="I2653" t="str">
            <v>CET6</v>
          </cell>
        </row>
        <row r="2654">
          <cell r="D2654" t="str">
            <v>201211121017</v>
          </cell>
          <cell r="E2654" t="str">
            <v>500243199402187964</v>
          </cell>
          <cell r="F2654" t="str">
            <v>历史学院</v>
          </cell>
          <cell r="G2654" t="str">
            <v>历史学</v>
          </cell>
          <cell r="H2654" t="str">
            <v>本科-历史学院2012</v>
          </cell>
          <cell r="I2654" t="str">
            <v>CET6</v>
          </cell>
        </row>
        <row r="2655">
          <cell r="D2655" t="str">
            <v>201211011040</v>
          </cell>
          <cell r="E2655" t="str">
            <v>511681199508034088</v>
          </cell>
          <cell r="F2655" t="str">
            <v>教育学部</v>
          </cell>
          <cell r="G2655" t="str">
            <v>教育学</v>
          </cell>
          <cell r="H2655" t="str">
            <v>本科-教育学部2012</v>
          </cell>
          <cell r="I2655" t="str">
            <v>CET6</v>
          </cell>
        </row>
        <row r="2656">
          <cell r="D2656" t="str">
            <v>201211011059</v>
          </cell>
          <cell r="E2656" t="str">
            <v>530102199403180724</v>
          </cell>
          <cell r="F2656" t="str">
            <v>教育学部</v>
          </cell>
          <cell r="G2656" t="str">
            <v>教育学</v>
          </cell>
          <cell r="H2656" t="str">
            <v>本科-教育学部2012</v>
          </cell>
          <cell r="I2656" t="str">
            <v>CET6</v>
          </cell>
        </row>
        <row r="2657">
          <cell r="D2657" t="str">
            <v>201211011060</v>
          </cell>
          <cell r="E2657" t="str">
            <v>131125199405120021</v>
          </cell>
          <cell r="F2657" t="str">
            <v>教育学部</v>
          </cell>
          <cell r="G2657" t="str">
            <v>教育学</v>
          </cell>
          <cell r="H2657" t="str">
            <v>本科-教育学部2012</v>
          </cell>
          <cell r="I2657" t="str">
            <v>CET6</v>
          </cell>
        </row>
        <row r="2658">
          <cell r="D2658" t="str">
            <v>201211011061</v>
          </cell>
          <cell r="E2658" t="str">
            <v>530181199306203926</v>
          </cell>
          <cell r="F2658" t="str">
            <v>教育学部</v>
          </cell>
          <cell r="G2658" t="str">
            <v>教育学</v>
          </cell>
          <cell r="H2658" t="str">
            <v>本科-教育学部2012</v>
          </cell>
          <cell r="I2658" t="str">
            <v>CET6</v>
          </cell>
        </row>
        <row r="2659">
          <cell r="D2659" t="str">
            <v>201211011062</v>
          </cell>
          <cell r="E2659" t="str">
            <v>530124199404071421</v>
          </cell>
          <cell r="F2659" t="str">
            <v>教育学部</v>
          </cell>
          <cell r="G2659" t="str">
            <v>教育学</v>
          </cell>
          <cell r="H2659" t="str">
            <v>本科-教育学部2012</v>
          </cell>
          <cell r="I2659" t="str">
            <v>CET6</v>
          </cell>
        </row>
        <row r="2660">
          <cell r="D2660" t="str">
            <v>201211011063</v>
          </cell>
          <cell r="E2660" t="str">
            <v>53212819950116212X</v>
          </cell>
          <cell r="F2660" t="str">
            <v>教育学部</v>
          </cell>
          <cell r="G2660" t="str">
            <v>教育学</v>
          </cell>
          <cell r="H2660" t="str">
            <v>本科-教育学部2012</v>
          </cell>
          <cell r="I2660" t="str">
            <v>CET6</v>
          </cell>
        </row>
        <row r="2661">
          <cell r="D2661" t="str">
            <v>201211232011</v>
          </cell>
          <cell r="E2661" t="str">
            <v>222401199402024526</v>
          </cell>
          <cell r="F2661" t="str">
            <v>管理学院</v>
          </cell>
          <cell r="G2661" t="str">
            <v>人力资源管理</v>
          </cell>
          <cell r="H2661" t="str">
            <v>本科-管理学院2012</v>
          </cell>
          <cell r="I2661" t="str">
            <v>CET6</v>
          </cell>
        </row>
        <row r="2662">
          <cell r="D2662" t="str">
            <v>201211232036</v>
          </cell>
          <cell r="E2662" t="str">
            <v>360102199408113326</v>
          </cell>
          <cell r="F2662" t="str">
            <v>管理学院</v>
          </cell>
          <cell r="G2662" t="str">
            <v>人力资源管理</v>
          </cell>
          <cell r="H2662" t="str">
            <v>本科-管理学院2012</v>
          </cell>
          <cell r="I2662" t="str">
            <v>CET6</v>
          </cell>
        </row>
        <row r="2663">
          <cell r="D2663" t="str">
            <v>201211232037</v>
          </cell>
          <cell r="E2663" t="str">
            <v>360102199408213327</v>
          </cell>
          <cell r="F2663" t="str">
            <v>管理学院</v>
          </cell>
          <cell r="G2663" t="str">
            <v>人力资源管理</v>
          </cell>
          <cell r="H2663" t="str">
            <v>本科-管理学院2012</v>
          </cell>
          <cell r="I2663" t="str">
            <v>CET6</v>
          </cell>
        </row>
        <row r="2664">
          <cell r="D2664" t="str">
            <v>201211232040</v>
          </cell>
          <cell r="E2664" t="str">
            <v>362331199511050022</v>
          </cell>
          <cell r="F2664" t="str">
            <v>管理学院</v>
          </cell>
          <cell r="G2664" t="str">
            <v>人力资源管理</v>
          </cell>
          <cell r="H2664" t="str">
            <v>本科-管理学院2012</v>
          </cell>
          <cell r="I2664" t="str">
            <v>CET6</v>
          </cell>
        </row>
        <row r="2665">
          <cell r="D2665" t="str">
            <v>201211081949</v>
          </cell>
          <cell r="E2665" t="str">
            <v>630102199212250463</v>
          </cell>
          <cell r="F2665" t="str">
            <v>文学院</v>
          </cell>
          <cell r="G2665" t="str">
            <v>汉语言文学</v>
          </cell>
          <cell r="H2665" t="str">
            <v>本科-文学院2012</v>
          </cell>
          <cell r="I2665" t="str">
            <v>CET6</v>
          </cell>
        </row>
        <row r="2666">
          <cell r="D2666" t="str">
            <v>201211081957</v>
          </cell>
          <cell r="E2666" t="str">
            <v>54010219940525512X</v>
          </cell>
          <cell r="F2666" t="str">
            <v>文学院</v>
          </cell>
          <cell r="G2666" t="str">
            <v>汉语言文学</v>
          </cell>
          <cell r="H2666" t="str">
            <v>本科-文学院2012</v>
          </cell>
          <cell r="I2666" t="str">
            <v>CET6</v>
          </cell>
        </row>
        <row r="2667">
          <cell r="D2667" t="str">
            <v>201211081958</v>
          </cell>
          <cell r="E2667" t="str">
            <v>65270119921103172X</v>
          </cell>
          <cell r="F2667" t="str">
            <v>文学院</v>
          </cell>
          <cell r="G2667" t="str">
            <v>汉语言文学</v>
          </cell>
          <cell r="H2667" t="str">
            <v>本科-文学院2012</v>
          </cell>
          <cell r="I2667" t="str">
            <v>CET6</v>
          </cell>
        </row>
        <row r="2668">
          <cell r="D2668" t="str">
            <v>201211012004</v>
          </cell>
          <cell r="E2668" t="str">
            <v>232301199412124447</v>
          </cell>
          <cell r="F2668" t="str">
            <v>教育学部</v>
          </cell>
          <cell r="G2668" t="str">
            <v>教育技术学</v>
          </cell>
          <cell r="H2668" t="str">
            <v>本科-教育学部2012</v>
          </cell>
          <cell r="I2668" t="str">
            <v>CET6</v>
          </cell>
        </row>
        <row r="2669">
          <cell r="D2669" t="str">
            <v>201211117007</v>
          </cell>
          <cell r="E2669" t="str">
            <v>430503199311212527</v>
          </cell>
          <cell r="F2669" t="str">
            <v>艺术与传媒学院</v>
          </cell>
          <cell r="G2669" t="str">
            <v>艺术设计</v>
          </cell>
          <cell r="H2669" t="str">
            <v>本科-艺术与传媒学院2012</v>
          </cell>
          <cell r="I2669" t="str">
            <v>CET6</v>
          </cell>
        </row>
        <row r="2670">
          <cell r="D2670" t="str">
            <v>201211117001</v>
          </cell>
          <cell r="E2670" t="str">
            <v>220281199403290024</v>
          </cell>
          <cell r="F2670" t="str">
            <v>艺术与传媒学院</v>
          </cell>
          <cell r="G2670" t="str">
            <v>艺术设计</v>
          </cell>
          <cell r="H2670" t="str">
            <v>本科-艺术与传媒学院2012</v>
          </cell>
          <cell r="I2670" t="str">
            <v>CET6</v>
          </cell>
        </row>
        <row r="2671">
          <cell r="D2671" t="str">
            <v>201211117010</v>
          </cell>
          <cell r="E2671" t="str">
            <v>211021199309100820</v>
          </cell>
          <cell r="F2671" t="str">
            <v>艺术与传媒学院</v>
          </cell>
          <cell r="G2671" t="str">
            <v>艺术设计</v>
          </cell>
          <cell r="H2671" t="str">
            <v>本科-艺术与传媒学院2012</v>
          </cell>
          <cell r="I2671" t="str">
            <v>CET6</v>
          </cell>
        </row>
        <row r="2672">
          <cell r="D2672" t="str">
            <v>201211117003</v>
          </cell>
          <cell r="E2672" t="str">
            <v>370203199309060920</v>
          </cell>
          <cell r="F2672" t="str">
            <v>艺术与传媒学院</v>
          </cell>
          <cell r="G2672" t="str">
            <v>艺术设计</v>
          </cell>
          <cell r="H2672" t="str">
            <v>本科-艺术与传媒学院2012</v>
          </cell>
          <cell r="I2672" t="str">
            <v>CET6</v>
          </cell>
        </row>
        <row r="2673">
          <cell r="D2673" t="str">
            <v>201211117002</v>
          </cell>
          <cell r="E2673" t="str">
            <v>500241199306210025</v>
          </cell>
          <cell r="F2673" t="str">
            <v>艺术与传媒学院</v>
          </cell>
          <cell r="G2673" t="str">
            <v>艺术设计</v>
          </cell>
          <cell r="H2673" t="str">
            <v>本科-艺术与传媒学院2012</v>
          </cell>
          <cell r="I2673" t="str">
            <v>CET6</v>
          </cell>
        </row>
        <row r="2674">
          <cell r="D2674" t="str">
            <v>201211113006</v>
          </cell>
          <cell r="E2674" t="str">
            <v>350102199306121542</v>
          </cell>
          <cell r="F2674" t="str">
            <v>艺术与传媒学院</v>
          </cell>
          <cell r="G2674" t="str">
            <v>音乐学</v>
          </cell>
          <cell r="H2674" t="str">
            <v>本科-艺术与传媒学院2012</v>
          </cell>
          <cell r="I2674" t="str">
            <v>CET6</v>
          </cell>
        </row>
        <row r="2675">
          <cell r="D2675" t="str">
            <v>201211113007</v>
          </cell>
          <cell r="E2675" t="str">
            <v>350600199404211028</v>
          </cell>
          <cell r="F2675" t="str">
            <v>艺术与传媒学院</v>
          </cell>
          <cell r="G2675" t="str">
            <v>音乐学</v>
          </cell>
          <cell r="H2675" t="str">
            <v>本科-艺术与传媒学院2012</v>
          </cell>
          <cell r="I2675" t="str">
            <v>CET6</v>
          </cell>
        </row>
        <row r="2676">
          <cell r="D2676" t="str">
            <v>201211113016</v>
          </cell>
          <cell r="E2676" t="str">
            <v>230604199311304127</v>
          </cell>
          <cell r="F2676" t="str">
            <v>艺术与传媒学院</v>
          </cell>
          <cell r="G2676" t="str">
            <v>音乐学</v>
          </cell>
          <cell r="H2676" t="str">
            <v>本科-艺术与传媒学院2012</v>
          </cell>
          <cell r="I2676" t="str">
            <v>CET6</v>
          </cell>
        </row>
        <row r="2677">
          <cell r="D2677" t="str">
            <v>201211121931</v>
          </cell>
          <cell r="E2677" t="str">
            <v>15232519930920452X</v>
          </cell>
          <cell r="F2677" t="str">
            <v>历史学院</v>
          </cell>
          <cell r="G2677" t="str">
            <v>历史学</v>
          </cell>
          <cell r="H2677" t="str">
            <v>本科-历史学院2012</v>
          </cell>
          <cell r="I2677" t="str">
            <v>CET6</v>
          </cell>
        </row>
        <row r="2678">
          <cell r="D2678" t="str">
            <v>201211121932</v>
          </cell>
          <cell r="E2678" t="str">
            <v>642221199201153420</v>
          </cell>
          <cell r="F2678" t="str">
            <v>历史学院</v>
          </cell>
          <cell r="G2678" t="str">
            <v>历史学</v>
          </cell>
          <cell r="H2678" t="str">
            <v>本科-历史学院2012</v>
          </cell>
          <cell r="I2678" t="str">
            <v>CET6</v>
          </cell>
        </row>
        <row r="2679">
          <cell r="D2679" t="str">
            <v>201211121933</v>
          </cell>
          <cell r="E2679" t="str">
            <v>630102199309100023</v>
          </cell>
          <cell r="F2679" t="str">
            <v>历史学院</v>
          </cell>
          <cell r="G2679" t="str">
            <v>历史学</v>
          </cell>
          <cell r="H2679" t="str">
            <v>本科-历史学院2012</v>
          </cell>
          <cell r="I2679" t="str">
            <v>CET6</v>
          </cell>
        </row>
        <row r="2680">
          <cell r="D2680" t="str">
            <v>201211121935</v>
          </cell>
          <cell r="E2680" t="str">
            <v>654001199304081412</v>
          </cell>
          <cell r="F2680" t="str">
            <v>历史学院</v>
          </cell>
          <cell r="G2680" t="str">
            <v>历史学</v>
          </cell>
          <cell r="H2680" t="str">
            <v>本科-历史学院2012</v>
          </cell>
          <cell r="I2680" t="str">
            <v>CET6</v>
          </cell>
        </row>
        <row r="2681">
          <cell r="D2681" t="str">
            <v>201211115001</v>
          </cell>
          <cell r="E2681" t="str">
            <v>430124199410055862</v>
          </cell>
          <cell r="F2681" t="str">
            <v>艺术与传媒学院</v>
          </cell>
          <cell r="G2681" t="str">
            <v>美术学</v>
          </cell>
          <cell r="H2681" t="str">
            <v>本科-艺术与传媒学院2012</v>
          </cell>
          <cell r="I2681" t="str">
            <v>CET6</v>
          </cell>
        </row>
        <row r="2682">
          <cell r="D2682" t="str">
            <v>201211232041</v>
          </cell>
          <cell r="E2682" t="str">
            <v>370181199311273419</v>
          </cell>
          <cell r="F2682" t="str">
            <v>管理学院</v>
          </cell>
          <cell r="G2682" t="str">
            <v>人力资源管理</v>
          </cell>
          <cell r="H2682" t="str">
            <v>本科-管理学院2012</v>
          </cell>
          <cell r="I2682" t="str">
            <v>CET6</v>
          </cell>
        </row>
        <row r="2683">
          <cell r="D2683" t="str">
            <v>201211232042</v>
          </cell>
          <cell r="E2683" t="str">
            <v>370203199312277629</v>
          </cell>
          <cell r="F2683" t="str">
            <v>管理学院</v>
          </cell>
          <cell r="G2683" t="str">
            <v>人力资源管理</v>
          </cell>
          <cell r="H2683" t="str">
            <v>本科-管理学院2012</v>
          </cell>
          <cell r="I2683" t="str">
            <v>CET6</v>
          </cell>
        </row>
        <row r="2684">
          <cell r="D2684" t="str">
            <v>201211232045</v>
          </cell>
          <cell r="E2684" t="str">
            <v>37030519930524152X</v>
          </cell>
          <cell r="F2684" t="str">
            <v>管理学院</v>
          </cell>
          <cell r="G2684" t="str">
            <v>人力资源管理</v>
          </cell>
          <cell r="H2684" t="str">
            <v>本科-管理学院2012</v>
          </cell>
          <cell r="I2684" t="str">
            <v>CET6</v>
          </cell>
        </row>
        <row r="2685">
          <cell r="D2685" t="str">
            <v>201211232046</v>
          </cell>
          <cell r="E2685" t="str">
            <v>370402199310080026</v>
          </cell>
          <cell r="F2685" t="str">
            <v>管理学院</v>
          </cell>
          <cell r="G2685" t="str">
            <v>人力资源管理</v>
          </cell>
          <cell r="H2685" t="str">
            <v>本科-管理学院2012</v>
          </cell>
          <cell r="I2685" t="str">
            <v>CET6</v>
          </cell>
        </row>
        <row r="2686">
          <cell r="D2686" t="str">
            <v>201211232048</v>
          </cell>
          <cell r="E2686" t="str">
            <v>371482199412300029</v>
          </cell>
          <cell r="F2686" t="str">
            <v>管理学院</v>
          </cell>
          <cell r="G2686" t="str">
            <v>人力资源管理</v>
          </cell>
          <cell r="H2686" t="str">
            <v>本科-管理学院2012</v>
          </cell>
          <cell r="I2686" t="str">
            <v>CET6</v>
          </cell>
        </row>
        <row r="2687">
          <cell r="D2687" t="str">
            <v>201211081930</v>
          </cell>
          <cell r="E2687" t="str">
            <v>341221199307221522</v>
          </cell>
          <cell r="F2687" t="str">
            <v>文学院</v>
          </cell>
          <cell r="G2687" t="str">
            <v>汉语言文学</v>
          </cell>
          <cell r="H2687" t="str">
            <v>本科-文学院2012</v>
          </cell>
          <cell r="I2687" t="str">
            <v>CET6</v>
          </cell>
        </row>
        <row r="2688">
          <cell r="D2688" t="str">
            <v>201211081105</v>
          </cell>
          <cell r="E2688" t="str">
            <v>110109199307215233</v>
          </cell>
          <cell r="F2688" t="str">
            <v>文学院</v>
          </cell>
          <cell r="G2688" t="str">
            <v>汉语言文学</v>
          </cell>
          <cell r="H2688" t="str">
            <v>本科-文学院2012</v>
          </cell>
          <cell r="I2688" t="str">
            <v>CET6</v>
          </cell>
        </row>
        <row r="2689">
          <cell r="D2689" t="str">
            <v>201211012025</v>
          </cell>
          <cell r="E2689" t="str">
            <v>422801199407220429</v>
          </cell>
          <cell r="F2689" t="str">
            <v>教育学部</v>
          </cell>
          <cell r="G2689" t="str">
            <v>教育技术学</v>
          </cell>
          <cell r="H2689" t="str">
            <v>本科-教育学部2012</v>
          </cell>
          <cell r="I2689" t="str">
            <v>CET6</v>
          </cell>
        </row>
        <row r="2690">
          <cell r="D2690" t="str">
            <v>201211012005</v>
          </cell>
          <cell r="E2690" t="str">
            <v>220103199304060632</v>
          </cell>
          <cell r="F2690" t="str">
            <v>教育学部</v>
          </cell>
          <cell r="G2690" t="str">
            <v>教育技术学</v>
          </cell>
          <cell r="H2690" t="str">
            <v>本科-教育学部2012</v>
          </cell>
          <cell r="I2690" t="str">
            <v>CET6</v>
          </cell>
        </row>
        <row r="2691">
          <cell r="D2691" t="str">
            <v>201211012006</v>
          </cell>
          <cell r="E2691" t="str">
            <v>220284199302167026</v>
          </cell>
          <cell r="F2691" t="str">
            <v>教育学部</v>
          </cell>
          <cell r="G2691" t="str">
            <v>教育技术学</v>
          </cell>
          <cell r="H2691" t="str">
            <v>本科-教育学部2012</v>
          </cell>
          <cell r="I2691" t="str">
            <v>CET6</v>
          </cell>
        </row>
        <row r="2692">
          <cell r="D2692" t="str">
            <v>201211012014</v>
          </cell>
          <cell r="E2692" t="str">
            <v>362227199311290013</v>
          </cell>
          <cell r="F2692" t="str">
            <v>教育学部</v>
          </cell>
          <cell r="G2692" t="str">
            <v>教育技术学</v>
          </cell>
          <cell r="H2692" t="str">
            <v>本科-教育学部2012</v>
          </cell>
          <cell r="I2692" t="str">
            <v>CET6</v>
          </cell>
        </row>
        <row r="2693">
          <cell r="D2693" t="str">
            <v>201211012015</v>
          </cell>
          <cell r="E2693" t="str">
            <v>360426199410201023</v>
          </cell>
          <cell r="F2693" t="str">
            <v>教育学部</v>
          </cell>
          <cell r="G2693" t="str">
            <v>教育技术学</v>
          </cell>
          <cell r="H2693" t="str">
            <v>本科-教育学部2012</v>
          </cell>
          <cell r="I2693" t="str">
            <v>CET6</v>
          </cell>
        </row>
        <row r="2694">
          <cell r="D2694" t="str">
            <v>201211012901</v>
          </cell>
          <cell r="E2694" t="str">
            <v>642222199206072626</v>
          </cell>
          <cell r="F2694" t="str">
            <v>教育学部</v>
          </cell>
          <cell r="G2694" t="str">
            <v>教育技术学</v>
          </cell>
          <cell r="H2694" t="str">
            <v>本科-教育学部2012</v>
          </cell>
          <cell r="I2694" t="str">
            <v>CET6</v>
          </cell>
        </row>
        <row r="2695">
          <cell r="D2695" t="str">
            <v>201211012902</v>
          </cell>
          <cell r="E2695" t="str">
            <v>640324199405072676</v>
          </cell>
          <cell r="F2695" t="str">
            <v>教育学部</v>
          </cell>
          <cell r="G2695" t="str">
            <v>教育技术学</v>
          </cell>
          <cell r="H2695" t="str">
            <v>本科-教育学部2012</v>
          </cell>
          <cell r="I2695" t="str">
            <v>CET6</v>
          </cell>
        </row>
        <row r="2696">
          <cell r="D2696" t="str">
            <v>201211012016</v>
          </cell>
          <cell r="E2696" t="str">
            <v>370684199402054023</v>
          </cell>
          <cell r="F2696" t="str">
            <v>教育学部</v>
          </cell>
          <cell r="G2696" t="str">
            <v>教育技术学</v>
          </cell>
          <cell r="H2696" t="str">
            <v>本科-教育学部2012</v>
          </cell>
          <cell r="I2696" t="str">
            <v>CET6</v>
          </cell>
        </row>
        <row r="2697">
          <cell r="D2697" t="str">
            <v>201211012017</v>
          </cell>
          <cell r="E2697" t="str">
            <v>372321199410266253</v>
          </cell>
          <cell r="F2697" t="str">
            <v>教育学部</v>
          </cell>
          <cell r="G2697" t="str">
            <v>教育技术学</v>
          </cell>
          <cell r="H2697" t="str">
            <v>本科-教育学部2012</v>
          </cell>
          <cell r="I2697" t="str">
            <v>CET6</v>
          </cell>
        </row>
        <row r="2698">
          <cell r="D2698" t="str">
            <v>201211012917</v>
          </cell>
          <cell r="E2698" t="str">
            <v>61232419921114202X</v>
          </cell>
          <cell r="F2698" t="str">
            <v>教育学部</v>
          </cell>
          <cell r="G2698" t="str">
            <v>教育技术学</v>
          </cell>
          <cell r="H2698" t="str">
            <v>本科-教育学部2012</v>
          </cell>
          <cell r="I2698" t="str">
            <v>CET6</v>
          </cell>
        </row>
        <row r="2699">
          <cell r="D2699" t="str">
            <v>201211012918</v>
          </cell>
          <cell r="E2699" t="str">
            <v>612324199512265584</v>
          </cell>
          <cell r="F2699" t="str">
            <v>教育学部</v>
          </cell>
          <cell r="G2699" t="str">
            <v>教育技术学</v>
          </cell>
          <cell r="H2699" t="str">
            <v>本科-教育学部2012</v>
          </cell>
          <cell r="I2699" t="str">
            <v>CET6</v>
          </cell>
        </row>
        <row r="2700">
          <cell r="D2700" t="str">
            <v>201211012013</v>
          </cell>
          <cell r="E2700" t="str">
            <v>510724199308282826</v>
          </cell>
          <cell r="F2700" t="str">
            <v>教育学部</v>
          </cell>
          <cell r="G2700" t="str">
            <v>教育技术学</v>
          </cell>
          <cell r="H2700" t="str">
            <v>本科-教育学部2012</v>
          </cell>
          <cell r="I2700" t="str">
            <v>CET6</v>
          </cell>
        </row>
        <row r="2701">
          <cell r="D2701" t="str">
            <v>201211113019</v>
          </cell>
          <cell r="E2701" t="str">
            <v>430105199412212041</v>
          </cell>
          <cell r="F2701" t="str">
            <v>艺术与传媒学院</v>
          </cell>
          <cell r="G2701" t="str">
            <v>音乐学</v>
          </cell>
          <cell r="H2701" t="str">
            <v>本科-艺术与传媒学院2012</v>
          </cell>
          <cell r="I2701" t="str">
            <v>CET6</v>
          </cell>
        </row>
        <row r="2702">
          <cell r="D2702" t="str">
            <v>201211115008</v>
          </cell>
          <cell r="E2702" t="str">
            <v>320282199303135721</v>
          </cell>
          <cell r="F2702" t="str">
            <v>艺术与传媒学院</v>
          </cell>
          <cell r="G2702" t="str">
            <v>美术学</v>
          </cell>
          <cell r="H2702" t="str">
            <v>本科-艺术与传媒学院2012</v>
          </cell>
          <cell r="I2702" t="str">
            <v>CET6</v>
          </cell>
        </row>
        <row r="2703">
          <cell r="D2703" t="str">
            <v>201211231026</v>
          </cell>
          <cell r="E2703" t="str">
            <v>360313199409123518</v>
          </cell>
          <cell r="F2703" t="str">
            <v>管理学院</v>
          </cell>
          <cell r="G2703" t="str">
            <v>管理科学与工程类</v>
          </cell>
          <cell r="H2703" t="str">
            <v>本科-管理学院2012</v>
          </cell>
          <cell r="I2703" t="str">
            <v>CET6</v>
          </cell>
        </row>
        <row r="2704">
          <cell r="D2704" t="str">
            <v>201211231027</v>
          </cell>
          <cell r="E2704" t="str">
            <v>370403199407127229</v>
          </cell>
          <cell r="F2704" t="str">
            <v>管理学院</v>
          </cell>
          <cell r="G2704" t="str">
            <v>管理科学与工程类</v>
          </cell>
          <cell r="H2704" t="str">
            <v>本科-管理学院2012</v>
          </cell>
          <cell r="I2704" t="str">
            <v>CET6</v>
          </cell>
        </row>
        <row r="2705">
          <cell r="D2705" t="str">
            <v>201211231029</v>
          </cell>
          <cell r="E2705" t="str">
            <v>370683199302161212</v>
          </cell>
          <cell r="F2705" t="str">
            <v>管理学院</v>
          </cell>
          <cell r="G2705" t="str">
            <v>管理科学与工程类</v>
          </cell>
          <cell r="H2705" t="str">
            <v>本科-管理学院2012</v>
          </cell>
          <cell r="I2705" t="str">
            <v>CET6</v>
          </cell>
        </row>
        <row r="2706">
          <cell r="D2706" t="str">
            <v>201211231019</v>
          </cell>
          <cell r="E2706" t="str">
            <v>140321199311081523</v>
          </cell>
          <cell r="F2706" t="str">
            <v>管理学院</v>
          </cell>
          <cell r="G2706" t="str">
            <v>管理科学与工程类</v>
          </cell>
          <cell r="H2706" t="str">
            <v>本科-管理学院2012</v>
          </cell>
          <cell r="I2706" t="str">
            <v>CET6</v>
          </cell>
        </row>
        <row r="2707">
          <cell r="D2707" t="str">
            <v>201211231020</v>
          </cell>
          <cell r="E2707" t="str">
            <v>140622199209165213</v>
          </cell>
          <cell r="F2707" t="str">
            <v>管理学院</v>
          </cell>
          <cell r="G2707" t="str">
            <v>管理科学与工程类</v>
          </cell>
          <cell r="H2707" t="str">
            <v>本科-管理学院2012</v>
          </cell>
          <cell r="I2707" t="str">
            <v>CET6</v>
          </cell>
        </row>
        <row r="2708">
          <cell r="D2708" t="str">
            <v>201211231021</v>
          </cell>
          <cell r="E2708" t="str">
            <v>142430199407200025</v>
          </cell>
          <cell r="F2708" t="str">
            <v>管理学院</v>
          </cell>
          <cell r="G2708" t="str">
            <v>管理科学与工程类</v>
          </cell>
          <cell r="H2708" t="str">
            <v>本科-管理学院2012</v>
          </cell>
          <cell r="I2708" t="str">
            <v>CET6</v>
          </cell>
        </row>
        <row r="2709">
          <cell r="D2709" t="str">
            <v>201211231022</v>
          </cell>
          <cell r="E2709" t="str">
            <v>142724199507250029</v>
          </cell>
          <cell r="F2709" t="str">
            <v>管理学院</v>
          </cell>
          <cell r="G2709" t="str">
            <v>管理科学与工程类</v>
          </cell>
          <cell r="H2709" t="str">
            <v>本科-管理学院2012</v>
          </cell>
          <cell r="I2709" t="str">
            <v>CET6</v>
          </cell>
        </row>
        <row r="2710">
          <cell r="D2710" t="str">
            <v>201211231015</v>
          </cell>
          <cell r="E2710" t="str">
            <v>51010519931112101X</v>
          </cell>
          <cell r="F2710" t="str">
            <v>数学科学学院</v>
          </cell>
          <cell r="G2710" t="str">
            <v xml:space="preserve"> 数学与应用数学</v>
          </cell>
          <cell r="H2710" t="str">
            <v>本科-数学科学学院2013</v>
          </cell>
          <cell r="I2710" t="str">
            <v>CET6</v>
          </cell>
        </row>
        <row r="2711">
          <cell r="D2711" t="str">
            <v>201211231017</v>
          </cell>
          <cell r="E2711" t="str">
            <v>510704199408171829</v>
          </cell>
          <cell r="F2711" t="str">
            <v>管理学院</v>
          </cell>
          <cell r="G2711" t="str">
            <v>管理科学与工程类</v>
          </cell>
          <cell r="H2711" t="str">
            <v>本科-管理学院2012</v>
          </cell>
          <cell r="I2711" t="str">
            <v>CET6</v>
          </cell>
        </row>
        <row r="2712">
          <cell r="D2712" t="str">
            <v>201211081108</v>
          </cell>
          <cell r="E2712" t="str">
            <v>110223199308156362</v>
          </cell>
          <cell r="F2712" t="str">
            <v>文学院</v>
          </cell>
          <cell r="G2712" t="str">
            <v>汉语言文学</v>
          </cell>
          <cell r="H2712" t="str">
            <v>本科-文学院2012</v>
          </cell>
          <cell r="I2712" t="str">
            <v>CET6</v>
          </cell>
        </row>
        <row r="2713">
          <cell r="D2713" t="str">
            <v>201211081110</v>
          </cell>
          <cell r="E2713" t="str">
            <v>110105199402188127</v>
          </cell>
          <cell r="F2713" t="str">
            <v>文学院</v>
          </cell>
          <cell r="G2713" t="str">
            <v>汉语言文学</v>
          </cell>
          <cell r="H2713" t="str">
            <v>本科-文学院2012</v>
          </cell>
          <cell r="I2713" t="str">
            <v>CET6</v>
          </cell>
        </row>
        <row r="2714">
          <cell r="D2714" t="str">
            <v>201211081111</v>
          </cell>
          <cell r="E2714" t="str">
            <v>110103199402260923</v>
          </cell>
          <cell r="F2714" t="str">
            <v>文学院</v>
          </cell>
          <cell r="G2714" t="str">
            <v>汉语言文学</v>
          </cell>
          <cell r="H2714" t="str">
            <v>本科-文学院2012</v>
          </cell>
          <cell r="I2714" t="str">
            <v>CET6</v>
          </cell>
        </row>
        <row r="2715">
          <cell r="D2715" t="str">
            <v>201211081115</v>
          </cell>
          <cell r="E2715" t="str">
            <v>110108199309291428</v>
          </cell>
          <cell r="F2715" t="str">
            <v>文学院</v>
          </cell>
          <cell r="G2715" t="str">
            <v>汉语言文学</v>
          </cell>
          <cell r="H2715" t="str">
            <v>本科-文学院2012</v>
          </cell>
          <cell r="I2715" t="str">
            <v>CET6</v>
          </cell>
        </row>
        <row r="2716">
          <cell r="D2716" t="str">
            <v>201211081116</v>
          </cell>
          <cell r="E2716" t="str">
            <v>110107199309082128</v>
          </cell>
          <cell r="F2716" t="str">
            <v>文学院</v>
          </cell>
          <cell r="G2716" t="str">
            <v>汉语言文学</v>
          </cell>
          <cell r="H2716" t="str">
            <v>本科-文学院2012</v>
          </cell>
          <cell r="I2716" t="str">
            <v>CET6</v>
          </cell>
        </row>
        <row r="2717">
          <cell r="D2717" t="str">
            <v>201211081117</v>
          </cell>
          <cell r="E2717" t="str">
            <v>110227199308241511</v>
          </cell>
          <cell r="F2717" t="str">
            <v>文学院</v>
          </cell>
          <cell r="G2717" t="str">
            <v>汉语言文学</v>
          </cell>
          <cell r="H2717" t="str">
            <v>本科-文学院2012</v>
          </cell>
          <cell r="I2717" t="str">
            <v>CET6</v>
          </cell>
        </row>
        <row r="2718">
          <cell r="D2718" t="str">
            <v>201211081118</v>
          </cell>
          <cell r="E2718" t="str">
            <v>110226199212192624</v>
          </cell>
          <cell r="F2718" t="str">
            <v>文学院</v>
          </cell>
          <cell r="G2718" t="str">
            <v>汉语言文学</v>
          </cell>
          <cell r="H2718" t="str">
            <v>本科-文学院2012</v>
          </cell>
          <cell r="I2718" t="str">
            <v>CET6</v>
          </cell>
        </row>
        <row r="2719">
          <cell r="D2719" t="str">
            <v>201211081046</v>
          </cell>
          <cell r="E2719" t="str">
            <v>350104199404121522</v>
          </cell>
          <cell r="F2719" t="str">
            <v>文学院</v>
          </cell>
          <cell r="G2719" t="str">
            <v>汉语言文学</v>
          </cell>
          <cell r="H2719" t="str">
            <v>本科-文学院2012</v>
          </cell>
          <cell r="I2719" t="str">
            <v>CET6</v>
          </cell>
        </row>
        <row r="2720">
          <cell r="D2720" t="str">
            <v>201211012905</v>
          </cell>
          <cell r="E2720" t="str">
            <v>412327199301267549</v>
          </cell>
          <cell r="F2720" t="str">
            <v>教育学部</v>
          </cell>
          <cell r="G2720" t="str">
            <v>教育技术学</v>
          </cell>
          <cell r="H2720" t="str">
            <v>本科-教育学部2012</v>
          </cell>
          <cell r="I2720" t="str">
            <v>CET6</v>
          </cell>
        </row>
        <row r="2721">
          <cell r="D2721" t="str">
            <v>201211012906</v>
          </cell>
          <cell r="E2721" t="str">
            <v>65222219931110082x</v>
          </cell>
          <cell r="F2721" t="str">
            <v>教育学部</v>
          </cell>
          <cell r="G2721" t="str">
            <v>教育技术学</v>
          </cell>
          <cell r="H2721" t="str">
            <v>本科-教育学部2012</v>
          </cell>
          <cell r="I2721" t="str">
            <v>CET6</v>
          </cell>
        </row>
        <row r="2722">
          <cell r="D2722" t="str">
            <v>201211121911</v>
          </cell>
          <cell r="E2722" t="str">
            <v>150203199406130328</v>
          </cell>
          <cell r="F2722" t="str">
            <v>历史学院</v>
          </cell>
          <cell r="G2722" t="str">
            <v>历史学</v>
          </cell>
          <cell r="H2722" t="str">
            <v>本科-历史学院2012</v>
          </cell>
          <cell r="I2722" t="str">
            <v>CET6</v>
          </cell>
        </row>
        <row r="2723">
          <cell r="D2723" t="str">
            <v>201211121912</v>
          </cell>
          <cell r="E2723" t="str">
            <v>150428199412071545</v>
          </cell>
          <cell r="F2723" t="str">
            <v>历史学院</v>
          </cell>
          <cell r="G2723" t="str">
            <v>历史学</v>
          </cell>
          <cell r="H2723" t="str">
            <v>本科-历史学院2012</v>
          </cell>
          <cell r="I2723" t="str">
            <v>CET6</v>
          </cell>
        </row>
        <row r="2724">
          <cell r="D2724" t="str">
            <v>201211121901</v>
          </cell>
          <cell r="E2724" t="str">
            <v>640104199310283028</v>
          </cell>
          <cell r="F2724" t="str">
            <v>历史学院</v>
          </cell>
          <cell r="G2724" t="str">
            <v>历史学</v>
          </cell>
          <cell r="H2724" t="str">
            <v>本科-历史学院2012</v>
          </cell>
          <cell r="I2724" t="str">
            <v>CET6</v>
          </cell>
        </row>
        <row r="2725">
          <cell r="D2725" t="str">
            <v>201211121906</v>
          </cell>
          <cell r="E2725" t="str">
            <v>630104199304030022</v>
          </cell>
          <cell r="F2725" t="str">
            <v>历史学院</v>
          </cell>
          <cell r="G2725" t="str">
            <v>历史学</v>
          </cell>
          <cell r="H2725" t="str">
            <v>本科-历史学院2012</v>
          </cell>
          <cell r="I2725" t="str">
            <v>CET6</v>
          </cell>
        </row>
        <row r="2726">
          <cell r="D2726" t="str">
            <v>201211121907</v>
          </cell>
          <cell r="E2726" t="str">
            <v>632521199403170047</v>
          </cell>
          <cell r="F2726" t="str">
            <v>历史学院</v>
          </cell>
          <cell r="G2726" t="str">
            <v>历史学</v>
          </cell>
          <cell r="H2726" t="str">
            <v>本科-历史学院2012</v>
          </cell>
          <cell r="I2726" t="str">
            <v>CET6</v>
          </cell>
        </row>
        <row r="2727">
          <cell r="D2727" t="str">
            <v>201211121035</v>
          </cell>
          <cell r="E2727" t="str">
            <v>370602199402162329</v>
          </cell>
          <cell r="F2727" t="str">
            <v>历史学院</v>
          </cell>
          <cell r="G2727" t="str">
            <v>历史学</v>
          </cell>
          <cell r="H2727" t="str">
            <v>本科-历史学院2012</v>
          </cell>
          <cell r="I2727" t="str">
            <v>CET6</v>
          </cell>
        </row>
        <row r="2728">
          <cell r="D2728" t="str">
            <v>201211121036</v>
          </cell>
          <cell r="E2728" t="str">
            <v>370705199404212021</v>
          </cell>
          <cell r="F2728" t="str">
            <v>历史学院</v>
          </cell>
          <cell r="G2728" t="str">
            <v>历史学</v>
          </cell>
          <cell r="H2728" t="str">
            <v>本科-历史学院2012</v>
          </cell>
          <cell r="I2728" t="str">
            <v>CET6</v>
          </cell>
        </row>
        <row r="2729">
          <cell r="D2729" t="str">
            <v>201211121037</v>
          </cell>
          <cell r="E2729" t="str">
            <v>371002199307095541</v>
          </cell>
          <cell r="F2729" t="str">
            <v>历史学院</v>
          </cell>
          <cell r="G2729" t="str">
            <v>历史学</v>
          </cell>
          <cell r="H2729" t="str">
            <v>本科-历史学院2012</v>
          </cell>
          <cell r="I2729" t="str">
            <v>CET6</v>
          </cell>
        </row>
        <row r="2730">
          <cell r="D2730" t="str">
            <v>201211121028</v>
          </cell>
          <cell r="E2730" t="str">
            <v>140202199302175531</v>
          </cell>
          <cell r="F2730" t="str">
            <v>历史学院</v>
          </cell>
          <cell r="G2730" t="str">
            <v>历史学</v>
          </cell>
          <cell r="H2730" t="str">
            <v>本科-历史学院2012</v>
          </cell>
          <cell r="I2730" t="str">
            <v>CET6</v>
          </cell>
        </row>
        <row r="2731">
          <cell r="D2731" t="str">
            <v>201211121029</v>
          </cell>
          <cell r="E2731" t="str">
            <v>140402199504071627</v>
          </cell>
          <cell r="F2731" t="str">
            <v>历史学院</v>
          </cell>
          <cell r="G2731" t="str">
            <v>历史学</v>
          </cell>
          <cell r="H2731" t="str">
            <v>本科-历史学院2012</v>
          </cell>
          <cell r="I2731" t="str">
            <v>CET6</v>
          </cell>
        </row>
        <row r="2732">
          <cell r="D2732" t="str">
            <v>201211141020</v>
          </cell>
          <cell r="E2732" t="str">
            <v>410825199412107583</v>
          </cell>
          <cell r="F2732" t="str">
            <v>物理学系</v>
          </cell>
          <cell r="G2732" t="str">
            <v>物理学</v>
          </cell>
          <cell r="H2732" t="str">
            <v>本科-物理学系2012</v>
          </cell>
          <cell r="I2732" t="str">
            <v>CET6</v>
          </cell>
        </row>
        <row r="2733">
          <cell r="D2733" t="str">
            <v>201211141021</v>
          </cell>
          <cell r="E2733" t="str">
            <v>410901199311224523</v>
          </cell>
          <cell r="F2733" t="str">
            <v>物理学系</v>
          </cell>
          <cell r="G2733" t="str">
            <v>物理学</v>
          </cell>
          <cell r="H2733" t="str">
            <v>本科-物理学系2012</v>
          </cell>
          <cell r="I2733" t="str">
            <v>CET6</v>
          </cell>
        </row>
        <row r="2734">
          <cell r="D2734" t="str">
            <v>201211141022</v>
          </cell>
          <cell r="E2734" t="str">
            <v>412822199205131188</v>
          </cell>
          <cell r="F2734" t="str">
            <v>物理学系</v>
          </cell>
          <cell r="G2734" t="str">
            <v>物理学</v>
          </cell>
          <cell r="H2734" t="str">
            <v>本科-物理学系2012</v>
          </cell>
          <cell r="I2734" t="str">
            <v>CET6</v>
          </cell>
        </row>
        <row r="2735">
          <cell r="D2735" t="str">
            <v>201211141023</v>
          </cell>
          <cell r="E2735" t="str">
            <v>411481199511265720</v>
          </cell>
          <cell r="F2735" t="str">
            <v>物理学系</v>
          </cell>
          <cell r="G2735" t="str">
            <v>物理学</v>
          </cell>
          <cell r="H2735" t="str">
            <v>本科-物理学系2012</v>
          </cell>
          <cell r="I2735" t="str">
            <v>CET6</v>
          </cell>
        </row>
        <row r="2736">
          <cell r="D2736" t="str">
            <v>201211231018</v>
          </cell>
          <cell r="E2736" t="str">
            <v>510823199502138819</v>
          </cell>
          <cell r="F2736" t="str">
            <v>管理学院</v>
          </cell>
          <cell r="G2736" t="str">
            <v>管理科学与工程类</v>
          </cell>
          <cell r="H2736" t="str">
            <v>本科-管理学院2012</v>
          </cell>
          <cell r="I2736" t="str">
            <v>CET6</v>
          </cell>
        </row>
        <row r="2737">
          <cell r="D2737" t="str">
            <v>201211231011</v>
          </cell>
          <cell r="E2737" t="str">
            <v>500104199402150846</v>
          </cell>
          <cell r="F2737" t="str">
            <v>管理学院</v>
          </cell>
          <cell r="G2737" t="str">
            <v>管理科学与工程类</v>
          </cell>
          <cell r="H2737" t="str">
            <v>本科-管理学院2012</v>
          </cell>
          <cell r="I2737" t="str">
            <v>CET6</v>
          </cell>
        </row>
        <row r="2738">
          <cell r="D2738" t="str">
            <v>201211231012</v>
          </cell>
          <cell r="E2738" t="str">
            <v>500230199403230440</v>
          </cell>
          <cell r="F2738" t="str">
            <v>管理学院</v>
          </cell>
          <cell r="G2738" t="str">
            <v>管理科学与工程类</v>
          </cell>
          <cell r="H2738" t="str">
            <v>本科-管理学院2012</v>
          </cell>
          <cell r="I2738" t="str">
            <v>CET6</v>
          </cell>
        </row>
        <row r="2739">
          <cell r="D2739" t="str">
            <v>201211231013</v>
          </cell>
          <cell r="E2739" t="str">
            <v>500383199407280558</v>
          </cell>
          <cell r="F2739" t="str">
            <v>管理学院</v>
          </cell>
          <cell r="G2739" t="str">
            <v>管理科学与工程类</v>
          </cell>
          <cell r="H2739" t="str">
            <v>本科-管理学院2012</v>
          </cell>
          <cell r="I2739" t="str">
            <v>CET6</v>
          </cell>
        </row>
        <row r="2740">
          <cell r="D2740" t="str">
            <v>201211032029</v>
          </cell>
          <cell r="E2740" t="str">
            <v>110105199312030019</v>
          </cell>
          <cell r="F2740" t="str">
            <v>经济与工商管理学院</v>
          </cell>
          <cell r="G2740" t="str">
            <v>国际经济与贸易</v>
          </cell>
          <cell r="H2740" t="str">
            <v>本科-经济与工商管理学院2012</v>
          </cell>
          <cell r="I2740" t="str">
            <v>CET6</v>
          </cell>
        </row>
        <row r="2741">
          <cell r="D2741" t="str">
            <v>201211032030</v>
          </cell>
          <cell r="E2741" t="str">
            <v>511302199307020729</v>
          </cell>
          <cell r="F2741" t="str">
            <v>经济与工商管理学院</v>
          </cell>
          <cell r="G2741" t="str">
            <v>国际经济与贸易</v>
          </cell>
          <cell r="H2741" t="str">
            <v>本科-经济与工商管理学院2012</v>
          </cell>
          <cell r="I2741" t="str">
            <v>CET6</v>
          </cell>
        </row>
        <row r="2742">
          <cell r="D2742" t="str">
            <v>201211151015</v>
          </cell>
          <cell r="E2742" t="str">
            <v>412321199409110043</v>
          </cell>
          <cell r="F2742" t="str">
            <v>化学学院</v>
          </cell>
          <cell r="G2742" t="str">
            <v>化学</v>
          </cell>
          <cell r="H2742" t="str">
            <v>本科-化学学院2012</v>
          </cell>
          <cell r="I2742" t="str">
            <v>CET6</v>
          </cell>
        </row>
        <row r="2743">
          <cell r="D2743" t="str">
            <v>201211151016</v>
          </cell>
          <cell r="E2743" t="str">
            <v>41010219931118005X</v>
          </cell>
          <cell r="F2743" t="str">
            <v>化学学院</v>
          </cell>
          <cell r="G2743" t="str">
            <v>化学</v>
          </cell>
          <cell r="H2743" t="str">
            <v>本科-化学学院2012</v>
          </cell>
          <cell r="I2743" t="str">
            <v>CET6</v>
          </cell>
        </row>
        <row r="2744">
          <cell r="D2744" t="str">
            <v>201211151018</v>
          </cell>
          <cell r="E2744" t="str">
            <v>410811199406250027</v>
          </cell>
          <cell r="F2744" t="str">
            <v>化学学院</v>
          </cell>
          <cell r="G2744" t="str">
            <v>化学</v>
          </cell>
          <cell r="H2744" t="str">
            <v>本科-化学学院2012</v>
          </cell>
          <cell r="I2744" t="str">
            <v>CET6</v>
          </cell>
        </row>
        <row r="2745">
          <cell r="D2745" t="str">
            <v>201211151020</v>
          </cell>
          <cell r="E2745" t="str">
            <v>41282819940606002X</v>
          </cell>
          <cell r="F2745" t="str">
            <v>化学学院</v>
          </cell>
          <cell r="G2745" t="str">
            <v>化学</v>
          </cell>
          <cell r="H2745" t="str">
            <v>本科-化学学院2012</v>
          </cell>
          <cell r="I2745" t="str">
            <v>CET6</v>
          </cell>
        </row>
        <row r="2746">
          <cell r="D2746" t="str">
            <v>201211151049</v>
          </cell>
          <cell r="E2746" t="str">
            <v>370923199110055036</v>
          </cell>
          <cell r="F2746" t="str">
            <v>化学学院</v>
          </cell>
          <cell r="G2746" t="str">
            <v>化学</v>
          </cell>
          <cell r="H2746" t="str">
            <v>本科-化学学院2012</v>
          </cell>
          <cell r="I2746" t="str">
            <v>CET6</v>
          </cell>
        </row>
        <row r="2747">
          <cell r="D2747" t="str">
            <v>201211151807</v>
          </cell>
          <cell r="E2747" t="str">
            <v>371083199310113016</v>
          </cell>
          <cell r="F2747" t="str">
            <v>化学学院</v>
          </cell>
          <cell r="G2747" t="str">
            <v>化学</v>
          </cell>
          <cell r="H2747" t="str">
            <v>本科-化学学院2012</v>
          </cell>
          <cell r="I2747" t="str">
            <v>CET6</v>
          </cell>
        </row>
        <row r="2748">
          <cell r="D2748" t="str">
            <v>201211151050</v>
          </cell>
          <cell r="E2748" t="str">
            <v>371329199206274512</v>
          </cell>
          <cell r="F2748" t="str">
            <v>化学学院</v>
          </cell>
          <cell r="G2748" t="str">
            <v>化学</v>
          </cell>
          <cell r="H2748" t="str">
            <v>本科-化学学院2012</v>
          </cell>
          <cell r="I2748" t="str">
            <v>CET6</v>
          </cell>
        </row>
        <row r="2749">
          <cell r="D2749" t="str">
            <v>201211151051</v>
          </cell>
          <cell r="E2749" t="str">
            <v>372323199509052725</v>
          </cell>
          <cell r="F2749" t="str">
            <v>化学学院</v>
          </cell>
          <cell r="G2749" t="str">
            <v>化学</v>
          </cell>
          <cell r="H2749" t="str">
            <v>本科-化学学院2012</v>
          </cell>
          <cell r="I2749" t="str">
            <v>CET6</v>
          </cell>
        </row>
        <row r="2750">
          <cell r="D2750" t="str">
            <v>201211151038</v>
          </cell>
          <cell r="E2750" t="str">
            <v>142725199303074162</v>
          </cell>
          <cell r="F2750" t="str">
            <v>化学学院</v>
          </cell>
          <cell r="G2750" t="str">
            <v>化学</v>
          </cell>
          <cell r="H2750" t="str">
            <v>本科-化学学院2012</v>
          </cell>
          <cell r="I2750" t="str">
            <v>CET6</v>
          </cell>
        </row>
        <row r="2751">
          <cell r="D2751" t="str">
            <v>201211151040</v>
          </cell>
          <cell r="E2751" t="str">
            <v>140202199301195549</v>
          </cell>
          <cell r="F2751" t="str">
            <v>化学学院</v>
          </cell>
          <cell r="G2751" t="str">
            <v>化学</v>
          </cell>
          <cell r="H2751" t="str">
            <v>本科-化学学院2012</v>
          </cell>
          <cell r="I2751" t="str">
            <v>CET6</v>
          </cell>
        </row>
        <row r="2752">
          <cell r="D2752" t="str">
            <v>201211151928</v>
          </cell>
          <cell r="E2752" t="str">
            <v>612325199410180025</v>
          </cell>
          <cell r="F2752" t="str">
            <v>化学学院</v>
          </cell>
          <cell r="G2752" t="str">
            <v>化学</v>
          </cell>
          <cell r="H2752" t="str">
            <v>本科-化学学院2012</v>
          </cell>
          <cell r="I2752" t="str">
            <v>CET6</v>
          </cell>
        </row>
        <row r="2753">
          <cell r="D2753" t="str">
            <v>201211151032</v>
          </cell>
          <cell r="E2753" t="str">
            <v>510522199411013129</v>
          </cell>
          <cell r="F2753" t="str">
            <v>化学学院</v>
          </cell>
          <cell r="G2753" t="str">
            <v>化学</v>
          </cell>
          <cell r="H2753" t="str">
            <v>本科-化学学院2012</v>
          </cell>
          <cell r="I2753" t="str">
            <v>CET6</v>
          </cell>
        </row>
        <row r="2754">
          <cell r="D2754" t="str">
            <v>201211151033</v>
          </cell>
          <cell r="E2754" t="str">
            <v>510108199206220314</v>
          </cell>
          <cell r="F2754" t="str">
            <v>化学学院</v>
          </cell>
          <cell r="G2754" t="str">
            <v>化学</v>
          </cell>
          <cell r="H2754" t="str">
            <v>本科-化学学院2012</v>
          </cell>
          <cell r="I2754" t="str">
            <v>CET6</v>
          </cell>
        </row>
        <row r="2755">
          <cell r="D2755" t="str">
            <v>201211121924</v>
          </cell>
          <cell r="E2755" t="str">
            <v>610322199402111141</v>
          </cell>
          <cell r="F2755" t="str">
            <v>历史学院</v>
          </cell>
          <cell r="G2755" t="str">
            <v>历史学</v>
          </cell>
          <cell r="H2755" t="str">
            <v>本科-历史学院2012</v>
          </cell>
          <cell r="I2755" t="str">
            <v>CET6</v>
          </cell>
        </row>
        <row r="2756">
          <cell r="D2756" t="str">
            <v>201211121925</v>
          </cell>
          <cell r="E2756" t="str">
            <v>610582199406140027</v>
          </cell>
          <cell r="F2756" t="str">
            <v>历史学院</v>
          </cell>
          <cell r="G2756" t="str">
            <v>历史学</v>
          </cell>
          <cell r="H2756" t="str">
            <v>本科-历史学院2012</v>
          </cell>
          <cell r="I2756" t="str">
            <v>CET6</v>
          </cell>
        </row>
        <row r="2757">
          <cell r="D2757" t="str">
            <v>201211121926</v>
          </cell>
          <cell r="E2757" t="str">
            <v>612727199410110064</v>
          </cell>
          <cell r="F2757" t="str">
            <v>历史学院</v>
          </cell>
          <cell r="G2757" t="str">
            <v>历史学</v>
          </cell>
          <cell r="H2757" t="str">
            <v>本科-历史学院2012</v>
          </cell>
          <cell r="I2757" t="str">
            <v>CET6</v>
          </cell>
        </row>
        <row r="2758">
          <cell r="D2758" t="str">
            <v>201211121022</v>
          </cell>
          <cell r="E2758" t="str">
            <v>510105199406273040</v>
          </cell>
          <cell r="F2758" t="str">
            <v>历史学院</v>
          </cell>
          <cell r="G2758" t="str">
            <v>历史学</v>
          </cell>
          <cell r="H2758" t="str">
            <v>本科-历史学院2012</v>
          </cell>
          <cell r="I2758" t="str">
            <v>CET6</v>
          </cell>
        </row>
        <row r="2759">
          <cell r="D2759" t="str">
            <v>201211041020</v>
          </cell>
          <cell r="E2759" t="str">
            <v>510105199404090777</v>
          </cell>
          <cell r="F2759" t="str">
            <v>法学院</v>
          </cell>
          <cell r="G2759" t="str">
            <v>法学</v>
          </cell>
          <cell r="H2759" t="str">
            <v>本科-法学院2012</v>
          </cell>
          <cell r="I2759" t="str">
            <v>CET6</v>
          </cell>
        </row>
        <row r="2760">
          <cell r="D2760" t="str">
            <v>201211041022</v>
          </cell>
          <cell r="E2760" t="str">
            <v>510402199407310023</v>
          </cell>
          <cell r="F2760" t="str">
            <v>法学院</v>
          </cell>
          <cell r="G2760" t="str">
            <v>法学</v>
          </cell>
          <cell r="H2760" t="str">
            <v>本科-法学院2012</v>
          </cell>
          <cell r="I2760" t="str">
            <v>CET6</v>
          </cell>
        </row>
        <row r="2761">
          <cell r="D2761" t="str">
            <v>201211041023</v>
          </cell>
          <cell r="E2761" t="str">
            <v>513723199403250044</v>
          </cell>
          <cell r="F2761" t="str">
            <v>法学院</v>
          </cell>
          <cell r="G2761" t="str">
            <v>法学</v>
          </cell>
          <cell r="H2761" t="str">
            <v>本科-法学院2012</v>
          </cell>
          <cell r="I2761" t="str">
            <v>CET6</v>
          </cell>
        </row>
        <row r="2762">
          <cell r="D2762" t="str">
            <v>201211041041</v>
          </cell>
          <cell r="E2762" t="str">
            <v>532926199410300022</v>
          </cell>
          <cell r="F2762" t="str">
            <v>法学院</v>
          </cell>
          <cell r="G2762" t="str">
            <v>法学</v>
          </cell>
          <cell r="H2762" t="str">
            <v>本科-法学院2012</v>
          </cell>
          <cell r="I2762" t="str">
            <v>CET6</v>
          </cell>
        </row>
        <row r="2763">
          <cell r="D2763" t="str">
            <v>201211141024</v>
          </cell>
          <cell r="E2763" t="str">
            <v>412722199308160074</v>
          </cell>
          <cell r="F2763" t="str">
            <v>物理学系</v>
          </cell>
          <cell r="G2763" t="str">
            <v>物理学</v>
          </cell>
          <cell r="H2763" t="str">
            <v>本科-物理学系2012</v>
          </cell>
          <cell r="I2763" t="str">
            <v>CET6</v>
          </cell>
        </row>
        <row r="2764">
          <cell r="D2764" t="str">
            <v>201211141025</v>
          </cell>
          <cell r="E2764" t="str">
            <v>410526199303060165</v>
          </cell>
          <cell r="F2764" t="str">
            <v>物理学系</v>
          </cell>
          <cell r="G2764" t="str">
            <v>物理学</v>
          </cell>
          <cell r="H2764" t="str">
            <v>本科-物理学系2012</v>
          </cell>
          <cell r="I2764" t="str">
            <v>CET6</v>
          </cell>
        </row>
        <row r="2765">
          <cell r="D2765" t="str">
            <v>201211141026</v>
          </cell>
          <cell r="E2765" t="str">
            <v>412326199409066320</v>
          </cell>
          <cell r="F2765" t="str">
            <v>物理学系</v>
          </cell>
          <cell r="G2765" t="str">
            <v>物理学</v>
          </cell>
          <cell r="H2765" t="str">
            <v>本科-物理学系2012</v>
          </cell>
          <cell r="I2765" t="str">
            <v>CET6</v>
          </cell>
        </row>
        <row r="2766">
          <cell r="D2766" t="str">
            <v>201211141007</v>
          </cell>
          <cell r="E2766" t="str">
            <v>230502199403091327</v>
          </cell>
          <cell r="F2766" t="str">
            <v>物理学系</v>
          </cell>
          <cell r="G2766" t="str">
            <v>物理学</v>
          </cell>
          <cell r="H2766" t="str">
            <v>本科-物理学系2012</v>
          </cell>
          <cell r="I2766" t="str">
            <v>CET6</v>
          </cell>
        </row>
        <row r="2767">
          <cell r="D2767" t="str">
            <v>201211141008</v>
          </cell>
          <cell r="E2767" t="str">
            <v>231182199410094922</v>
          </cell>
          <cell r="F2767" t="str">
            <v>物理学系</v>
          </cell>
          <cell r="G2767" t="str">
            <v>物理学</v>
          </cell>
          <cell r="H2767" t="str">
            <v>本科-物理学系2012</v>
          </cell>
          <cell r="I2767" t="str">
            <v>CET6</v>
          </cell>
        </row>
        <row r="2768">
          <cell r="D2768" t="str">
            <v>201211141010</v>
          </cell>
          <cell r="E2768" t="str">
            <v>23100319930615201X</v>
          </cell>
          <cell r="F2768" t="str">
            <v>物理学系</v>
          </cell>
          <cell r="G2768" t="str">
            <v>物理学</v>
          </cell>
          <cell r="H2768" t="str">
            <v>本科-物理学系2012</v>
          </cell>
          <cell r="I2768" t="str">
            <v>CET6</v>
          </cell>
        </row>
        <row r="2769">
          <cell r="D2769" t="str">
            <v>201211141011</v>
          </cell>
          <cell r="E2769" t="str">
            <v>231084199310181743</v>
          </cell>
          <cell r="F2769" t="str">
            <v>物理学系</v>
          </cell>
          <cell r="G2769" t="str">
            <v>物理学</v>
          </cell>
          <cell r="H2769" t="str">
            <v>本科-物理学系2012</v>
          </cell>
          <cell r="I2769" t="str">
            <v>CET6</v>
          </cell>
        </row>
        <row r="2770">
          <cell r="D2770" t="str">
            <v>201211141067</v>
          </cell>
          <cell r="E2770" t="str">
            <v>42020219940501122X</v>
          </cell>
          <cell r="F2770" t="str">
            <v>物理学系</v>
          </cell>
          <cell r="G2770" t="str">
            <v>物理学</v>
          </cell>
          <cell r="H2770" t="str">
            <v>本科-物理学系2012</v>
          </cell>
          <cell r="I2770" t="str">
            <v>CET6</v>
          </cell>
        </row>
        <row r="2771">
          <cell r="D2771" t="str">
            <v>201211113021</v>
          </cell>
          <cell r="E2771" t="str">
            <v>430602199305058948</v>
          </cell>
          <cell r="F2771" t="str">
            <v>艺术与传媒学院</v>
          </cell>
          <cell r="G2771" t="str">
            <v>音乐学</v>
          </cell>
          <cell r="H2771" t="str">
            <v>本科-艺术与传媒学院2012</v>
          </cell>
          <cell r="I2771" t="str">
            <v>CET6</v>
          </cell>
        </row>
        <row r="2772">
          <cell r="D2772" t="str">
            <v>201211151810</v>
          </cell>
          <cell r="E2772" t="str">
            <v>410103199404230091</v>
          </cell>
          <cell r="F2772" t="str">
            <v>化学学院</v>
          </cell>
          <cell r="G2772" t="str">
            <v>化学</v>
          </cell>
          <cell r="H2772" t="str">
            <v>本科-化学学院2012</v>
          </cell>
          <cell r="I2772" t="str">
            <v>CET6</v>
          </cell>
        </row>
        <row r="2773">
          <cell r="D2773" t="str">
            <v>201211151811</v>
          </cell>
          <cell r="E2773" t="str">
            <v>410802199404280170</v>
          </cell>
          <cell r="F2773" t="str">
            <v>化学学院</v>
          </cell>
          <cell r="G2773" t="str">
            <v>化学</v>
          </cell>
          <cell r="H2773" t="str">
            <v>本科-化学学院2012</v>
          </cell>
          <cell r="I2773" t="str">
            <v>CET6</v>
          </cell>
        </row>
        <row r="2774">
          <cell r="D2774" t="str">
            <v>201211151007</v>
          </cell>
          <cell r="E2774" t="str">
            <v>232301199504260024</v>
          </cell>
          <cell r="F2774" t="str">
            <v>化学学院</v>
          </cell>
          <cell r="G2774" t="str">
            <v>化学</v>
          </cell>
          <cell r="H2774" t="str">
            <v>本科-化学学院2012</v>
          </cell>
          <cell r="I2774" t="str">
            <v>CET6</v>
          </cell>
        </row>
        <row r="2775">
          <cell r="D2775" t="str">
            <v>201211151008</v>
          </cell>
          <cell r="E2775" t="str">
            <v>232326199401265620</v>
          </cell>
          <cell r="F2775" t="str">
            <v>化学学院</v>
          </cell>
          <cell r="G2775" t="str">
            <v>化学</v>
          </cell>
          <cell r="H2775" t="str">
            <v>本科-化学学院2012</v>
          </cell>
          <cell r="I2775" t="str">
            <v>CET6</v>
          </cell>
        </row>
        <row r="2776">
          <cell r="D2776" t="str">
            <v>201211151066</v>
          </cell>
          <cell r="E2776" t="str">
            <v>420106199408010855</v>
          </cell>
          <cell r="F2776" t="str">
            <v>化学学院</v>
          </cell>
          <cell r="G2776" t="str">
            <v>化学</v>
          </cell>
          <cell r="H2776" t="str">
            <v>本科-化学学院2012</v>
          </cell>
          <cell r="I2776" t="str">
            <v>CET6</v>
          </cell>
        </row>
        <row r="2777">
          <cell r="D2777" t="str">
            <v>201211151812</v>
          </cell>
          <cell r="E2777" t="str">
            <v>420922199504098619</v>
          </cell>
          <cell r="F2777" t="str">
            <v>化学学院</v>
          </cell>
          <cell r="G2777" t="str">
            <v>化学</v>
          </cell>
          <cell r="H2777" t="str">
            <v>本科-化学学院2012</v>
          </cell>
          <cell r="I2777" t="str">
            <v>CET6</v>
          </cell>
        </row>
        <row r="2778">
          <cell r="D2778" t="str">
            <v>201211151813</v>
          </cell>
          <cell r="E2778" t="str">
            <v>421023199406203719</v>
          </cell>
          <cell r="F2778" t="str">
            <v>化学学院</v>
          </cell>
          <cell r="G2778" t="str">
            <v>化学</v>
          </cell>
          <cell r="H2778" t="str">
            <v>本科-化学学院2012</v>
          </cell>
          <cell r="I2778" t="str">
            <v>CET6</v>
          </cell>
        </row>
        <row r="2779">
          <cell r="D2779" t="str">
            <v>201211011020</v>
          </cell>
          <cell r="E2779" t="str">
            <v>410303199411023729</v>
          </cell>
          <cell r="F2779" t="str">
            <v>教育学部</v>
          </cell>
          <cell r="G2779" t="str">
            <v>教育学</v>
          </cell>
          <cell r="H2779" t="str">
            <v>本科-教育学部2012</v>
          </cell>
          <cell r="I2779" t="str">
            <v>CET6</v>
          </cell>
        </row>
        <row r="2780">
          <cell r="D2780" t="str">
            <v>201211011021</v>
          </cell>
          <cell r="E2780" t="str">
            <v>411425199006036934</v>
          </cell>
          <cell r="F2780" t="str">
            <v>教育学部</v>
          </cell>
          <cell r="G2780" t="str">
            <v>教育学</v>
          </cell>
          <cell r="H2780" t="str">
            <v>本科-教育学部2012</v>
          </cell>
          <cell r="I2780" t="str">
            <v>CET6</v>
          </cell>
        </row>
        <row r="2781">
          <cell r="D2781" t="str">
            <v>201211151034</v>
          </cell>
          <cell r="E2781" t="str">
            <v>500223199009037059</v>
          </cell>
          <cell r="F2781" t="str">
            <v>化学学院</v>
          </cell>
          <cell r="G2781" t="str">
            <v>化学</v>
          </cell>
          <cell r="H2781" t="str">
            <v>本科-化学学院2012</v>
          </cell>
          <cell r="I2781" t="str">
            <v>CET6</v>
          </cell>
        </row>
        <row r="2782">
          <cell r="D2782" t="str">
            <v>201211151035</v>
          </cell>
          <cell r="E2782" t="str">
            <v>511602199403180024</v>
          </cell>
          <cell r="F2782" t="str">
            <v>化学学院</v>
          </cell>
          <cell r="G2782" t="str">
            <v>化学</v>
          </cell>
          <cell r="H2782" t="str">
            <v>本科-化学学院2012</v>
          </cell>
          <cell r="I2782" t="str">
            <v>CET6</v>
          </cell>
        </row>
        <row r="2783">
          <cell r="D2783" t="str">
            <v>201211151803</v>
          </cell>
          <cell r="E2783" t="str">
            <v>510603199307310971</v>
          </cell>
          <cell r="F2783" t="str">
            <v>化学学院</v>
          </cell>
          <cell r="G2783" t="str">
            <v>化学</v>
          </cell>
          <cell r="H2783" t="str">
            <v>本科-化学学院2012</v>
          </cell>
          <cell r="I2783" t="str">
            <v>CET6</v>
          </cell>
        </row>
        <row r="2784">
          <cell r="D2784" t="str">
            <v>201211151052</v>
          </cell>
          <cell r="E2784" t="str">
            <v>120105199412051214</v>
          </cell>
          <cell r="F2784" t="str">
            <v>化学学院</v>
          </cell>
          <cell r="G2784" t="str">
            <v>化学</v>
          </cell>
          <cell r="H2784" t="str">
            <v>本科-化学学院2012</v>
          </cell>
          <cell r="I2784" t="str">
            <v>CET6</v>
          </cell>
        </row>
        <row r="2785">
          <cell r="D2785" t="str">
            <v>201211011064</v>
          </cell>
          <cell r="E2785" t="str">
            <v>530402199311070647</v>
          </cell>
          <cell r="F2785" t="str">
            <v>教育学部</v>
          </cell>
          <cell r="G2785" t="str">
            <v>教育学</v>
          </cell>
          <cell r="H2785" t="str">
            <v>本科-教育学部2012</v>
          </cell>
          <cell r="I2785" t="str">
            <v>CET6</v>
          </cell>
        </row>
        <row r="2786">
          <cell r="D2786" t="str">
            <v>201211011083</v>
          </cell>
          <cell r="E2786" t="str">
            <v>330204199306183027</v>
          </cell>
          <cell r="F2786" t="str">
            <v>教育学部</v>
          </cell>
          <cell r="G2786" t="str">
            <v>教育学</v>
          </cell>
          <cell r="H2786" t="str">
            <v>本科-教育学部2012</v>
          </cell>
          <cell r="I2786" t="str">
            <v>CET6</v>
          </cell>
        </row>
        <row r="2787">
          <cell r="D2787" t="str">
            <v>201211011084</v>
          </cell>
          <cell r="E2787" t="str">
            <v>330902199402030704</v>
          </cell>
          <cell r="F2787" t="str">
            <v>教育学部</v>
          </cell>
          <cell r="G2787" t="str">
            <v>教育学</v>
          </cell>
          <cell r="H2787" t="str">
            <v>本科-教育学部2012</v>
          </cell>
          <cell r="I2787" t="str">
            <v>CET6</v>
          </cell>
        </row>
        <row r="2788">
          <cell r="D2788" t="str">
            <v>201211011086</v>
          </cell>
          <cell r="E2788" t="str">
            <v>330483199311111323</v>
          </cell>
          <cell r="F2788" t="str">
            <v>教育学部</v>
          </cell>
          <cell r="G2788" t="str">
            <v>教育学</v>
          </cell>
          <cell r="H2788" t="str">
            <v>本科-教育学部2012</v>
          </cell>
          <cell r="I2788" t="str">
            <v>CET6</v>
          </cell>
        </row>
        <row r="2789">
          <cell r="D2789" t="str">
            <v>201211011028</v>
          </cell>
          <cell r="E2789" t="str">
            <v>500221199309040011</v>
          </cell>
          <cell r="F2789" t="str">
            <v>教育学部</v>
          </cell>
          <cell r="G2789" t="str">
            <v>教育学</v>
          </cell>
          <cell r="H2789" t="str">
            <v>本科-教育学部2012</v>
          </cell>
          <cell r="I2789" t="str">
            <v>CET6</v>
          </cell>
        </row>
        <row r="2790">
          <cell r="D2790" t="str">
            <v>201211041053</v>
          </cell>
          <cell r="E2790" t="str">
            <v>332502199405250024</v>
          </cell>
          <cell r="F2790" t="str">
            <v>法学院</v>
          </cell>
          <cell r="G2790" t="str">
            <v>法学</v>
          </cell>
          <cell r="H2790" t="str">
            <v>本科-法学院2012</v>
          </cell>
          <cell r="I2790" t="str">
            <v>CET6</v>
          </cell>
        </row>
        <row r="2791">
          <cell r="D2791" t="str">
            <v>201211041054</v>
          </cell>
          <cell r="E2791" t="str">
            <v>330921199308120067</v>
          </cell>
          <cell r="F2791" t="str">
            <v>法学院</v>
          </cell>
          <cell r="G2791" t="str">
            <v>法学</v>
          </cell>
          <cell r="H2791" t="str">
            <v>本科-法学院2012</v>
          </cell>
          <cell r="I2791" t="str">
            <v>CET6</v>
          </cell>
        </row>
        <row r="2792">
          <cell r="D2792" t="str">
            <v>201211041014</v>
          </cell>
          <cell r="E2792" t="str">
            <v>500107199310115321</v>
          </cell>
          <cell r="F2792" t="str">
            <v>法学院</v>
          </cell>
          <cell r="G2792" t="str">
            <v>法学</v>
          </cell>
          <cell r="H2792" t="str">
            <v>本科-法学院2012</v>
          </cell>
          <cell r="I2792" t="str">
            <v>CET6</v>
          </cell>
        </row>
        <row r="2793">
          <cell r="D2793" t="str">
            <v>201211041015</v>
          </cell>
          <cell r="E2793" t="str">
            <v>500238199405140028</v>
          </cell>
          <cell r="F2793" t="str">
            <v>法学院</v>
          </cell>
          <cell r="G2793" t="str">
            <v>法学</v>
          </cell>
          <cell r="H2793" t="str">
            <v>本科-法学院2012</v>
          </cell>
          <cell r="I2793" t="str">
            <v>CET6</v>
          </cell>
        </row>
        <row r="2794">
          <cell r="D2794" t="str">
            <v>201211041046</v>
          </cell>
          <cell r="E2794" t="str">
            <v>411024199502058544</v>
          </cell>
          <cell r="F2794" t="str">
            <v>法学院</v>
          </cell>
          <cell r="G2794" t="str">
            <v>法学</v>
          </cell>
          <cell r="H2794" t="str">
            <v>本科-法学院2012</v>
          </cell>
          <cell r="I2794" t="str">
            <v>CET6</v>
          </cell>
        </row>
        <row r="2795">
          <cell r="D2795" t="str">
            <v>201211231001</v>
          </cell>
          <cell r="E2795" t="str">
            <v>450481199310183629</v>
          </cell>
          <cell r="F2795" t="str">
            <v>管理学院</v>
          </cell>
          <cell r="G2795" t="str">
            <v>管理科学与工程类</v>
          </cell>
          <cell r="H2795" t="str">
            <v>本科-管理学院2012</v>
          </cell>
          <cell r="I2795" t="str">
            <v>CET6</v>
          </cell>
        </row>
        <row r="2796">
          <cell r="D2796" t="str">
            <v>201211231002</v>
          </cell>
          <cell r="E2796" t="str">
            <v>452126199405220040</v>
          </cell>
          <cell r="F2796" t="str">
            <v>管理学院</v>
          </cell>
          <cell r="G2796" t="str">
            <v>管理科学与工程类</v>
          </cell>
          <cell r="H2796" t="str">
            <v>本科-管理学院2012</v>
          </cell>
          <cell r="I2796" t="str">
            <v>CET6</v>
          </cell>
        </row>
        <row r="2797">
          <cell r="D2797" t="str">
            <v>201211231003</v>
          </cell>
          <cell r="E2797" t="str">
            <v>45032519930702302X</v>
          </cell>
          <cell r="F2797" t="str">
            <v>管理学院</v>
          </cell>
          <cell r="G2797" t="str">
            <v>管理科学与工程类</v>
          </cell>
          <cell r="H2797" t="str">
            <v>本科-管理学院2012</v>
          </cell>
          <cell r="I2797" t="str">
            <v>CET6</v>
          </cell>
        </row>
        <row r="2798">
          <cell r="D2798" t="str">
            <v>201211231040</v>
          </cell>
          <cell r="E2798" t="str">
            <v>130624199212214523</v>
          </cell>
          <cell r="F2798" t="str">
            <v>管理学院</v>
          </cell>
          <cell r="G2798" t="str">
            <v>管理科学与工程类</v>
          </cell>
          <cell r="H2798" t="str">
            <v>本科-管理学院2012</v>
          </cell>
          <cell r="I2798" t="str">
            <v>CET6</v>
          </cell>
        </row>
        <row r="2799">
          <cell r="D2799" t="str">
            <v>201211081146</v>
          </cell>
          <cell r="E2799" t="str">
            <v>Y403829(9)</v>
          </cell>
          <cell r="F2799" t="str">
            <v>文学院</v>
          </cell>
          <cell r="G2799" t="str">
            <v>汉语言文学</v>
          </cell>
          <cell r="H2799" t="str">
            <v>本科-文学院2012</v>
          </cell>
          <cell r="I2799" t="str">
            <v>CET6</v>
          </cell>
        </row>
        <row r="2800">
          <cell r="D2800" t="str">
            <v>201211113023</v>
          </cell>
          <cell r="E2800" t="str">
            <v>430903199407190344</v>
          </cell>
          <cell r="F2800" t="str">
            <v>艺术与传媒学院</v>
          </cell>
          <cell r="G2800" t="str">
            <v>音乐学</v>
          </cell>
          <cell r="H2800" t="str">
            <v>本科-艺术与传媒学院2012</v>
          </cell>
          <cell r="I2800" t="str">
            <v>CET6</v>
          </cell>
        </row>
        <row r="2801">
          <cell r="D2801" t="str">
            <v>201211113024</v>
          </cell>
          <cell r="E2801" t="str">
            <v>431023199504240021</v>
          </cell>
          <cell r="F2801" t="str">
            <v>艺术与传媒学院</v>
          </cell>
          <cell r="G2801" t="str">
            <v>音乐学</v>
          </cell>
          <cell r="H2801" t="str">
            <v>本科-艺术与传媒学院2012</v>
          </cell>
          <cell r="I2801" t="str">
            <v>CET6</v>
          </cell>
        </row>
        <row r="2802">
          <cell r="D2802" t="str">
            <v>201211113010</v>
          </cell>
          <cell r="E2802" t="str">
            <v>36240119950406102X</v>
          </cell>
          <cell r="F2802" t="str">
            <v>艺术与传媒学院</v>
          </cell>
          <cell r="G2802" t="str">
            <v>音乐学</v>
          </cell>
          <cell r="H2802" t="str">
            <v>本科-艺术与传媒学院2012</v>
          </cell>
          <cell r="I2802" t="str">
            <v>CET6</v>
          </cell>
        </row>
        <row r="2803">
          <cell r="D2803" t="str">
            <v>201211113002</v>
          </cell>
          <cell r="E2803" t="str">
            <v>150103199310221617</v>
          </cell>
          <cell r="F2803" t="str">
            <v>艺术与传媒学院</v>
          </cell>
          <cell r="G2803" t="str">
            <v>音乐学</v>
          </cell>
          <cell r="H2803" t="str">
            <v>本科-艺术与传媒学院2012</v>
          </cell>
          <cell r="I2803" t="str">
            <v>CET6</v>
          </cell>
        </row>
        <row r="2804">
          <cell r="D2804" t="str">
            <v>201211113012</v>
          </cell>
          <cell r="E2804" t="str">
            <v>37010519931021252X</v>
          </cell>
          <cell r="F2804" t="str">
            <v>艺术与传媒学院</v>
          </cell>
          <cell r="G2804" t="str">
            <v>音乐学</v>
          </cell>
          <cell r="H2804" t="str">
            <v>本科-艺术与传媒学院2012</v>
          </cell>
          <cell r="I2804" t="str">
            <v>CET6</v>
          </cell>
        </row>
        <row r="2805">
          <cell r="D2805" t="str">
            <v>201211011023</v>
          </cell>
          <cell r="E2805" t="str">
            <v>411403199406268779</v>
          </cell>
          <cell r="F2805" t="str">
            <v>教育学部</v>
          </cell>
          <cell r="G2805" t="str">
            <v>教育学</v>
          </cell>
          <cell r="H2805" t="str">
            <v>本科-教育学部2012</v>
          </cell>
          <cell r="I2805" t="str">
            <v>CET6</v>
          </cell>
        </row>
        <row r="2806">
          <cell r="D2806" t="str">
            <v>201211011024</v>
          </cell>
          <cell r="E2806" t="str">
            <v>410403199501055607</v>
          </cell>
          <cell r="F2806" t="str">
            <v>教育学部</v>
          </cell>
          <cell r="G2806" t="str">
            <v>教育学</v>
          </cell>
          <cell r="H2806" t="str">
            <v>本科-教育学部2012</v>
          </cell>
          <cell r="I2806" t="str">
            <v>CET6</v>
          </cell>
        </row>
        <row r="2807">
          <cell r="D2807" t="str">
            <v>201211011025</v>
          </cell>
          <cell r="E2807" t="str">
            <v>410822199211170069</v>
          </cell>
          <cell r="F2807" t="str">
            <v>教育学部</v>
          </cell>
          <cell r="G2807" t="str">
            <v>教育学</v>
          </cell>
          <cell r="H2807" t="str">
            <v>本科-教育学部2012</v>
          </cell>
          <cell r="I2807" t="str">
            <v>CET6</v>
          </cell>
        </row>
        <row r="2808">
          <cell r="D2808" t="str">
            <v>201211011026</v>
          </cell>
          <cell r="E2808" t="str">
            <v>412827199401078224</v>
          </cell>
          <cell r="F2808" t="str">
            <v>教育学部</v>
          </cell>
          <cell r="G2808" t="str">
            <v>教育学</v>
          </cell>
          <cell r="H2808" t="str">
            <v>本科-教育学部2012</v>
          </cell>
          <cell r="I2808" t="str">
            <v>CET6</v>
          </cell>
        </row>
        <row r="2809">
          <cell r="D2809" t="str">
            <v>201211011008</v>
          </cell>
          <cell r="E2809" t="str">
            <v>230802199408220729</v>
          </cell>
          <cell r="F2809" t="str">
            <v>教育学部</v>
          </cell>
          <cell r="G2809" t="str">
            <v>教育学</v>
          </cell>
          <cell r="H2809" t="str">
            <v>本科-教育学部2012</v>
          </cell>
          <cell r="I2809" t="str">
            <v>CET6</v>
          </cell>
        </row>
        <row r="2810">
          <cell r="D2810" t="str">
            <v>201211011072</v>
          </cell>
          <cell r="E2810" t="str">
            <v>420105199312040025</v>
          </cell>
          <cell r="F2810" t="str">
            <v>教育学部</v>
          </cell>
          <cell r="G2810" t="str">
            <v>教育学</v>
          </cell>
          <cell r="H2810" t="str">
            <v>本科-教育学部2012</v>
          </cell>
          <cell r="I2810" t="str">
            <v>CET6</v>
          </cell>
        </row>
        <row r="2811">
          <cell r="D2811" t="str">
            <v>201211011010</v>
          </cell>
          <cell r="E2811" t="str">
            <v>220105199307011249</v>
          </cell>
          <cell r="F2811" t="str">
            <v>教育学部</v>
          </cell>
          <cell r="G2811" t="str">
            <v>教育学</v>
          </cell>
          <cell r="H2811" t="str">
            <v>本科-教育学部2012</v>
          </cell>
          <cell r="I2811" t="str">
            <v>CET6</v>
          </cell>
        </row>
        <row r="2812">
          <cell r="D2812" t="str">
            <v>201211011012</v>
          </cell>
          <cell r="E2812" t="str">
            <v>220221199305248643</v>
          </cell>
          <cell r="F2812" t="str">
            <v>教育学部</v>
          </cell>
          <cell r="G2812" t="str">
            <v>教育学</v>
          </cell>
          <cell r="H2812" t="str">
            <v>本科-教育学部2012</v>
          </cell>
          <cell r="I2812" t="str">
            <v>CET6</v>
          </cell>
        </row>
        <row r="2813">
          <cell r="D2813" t="str">
            <v>201211011013</v>
          </cell>
          <cell r="E2813" t="str">
            <v>220203199310285921</v>
          </cell>
          <cell r="F2813" t="str">
            <v>教育学部</v>
          </cell>
          <cell r="G2813" t="str">
            <v>教育学</v>
          </cell>
          <cell r="H2813" t="str">
            <v>本科-教育学部2012</v>
          </cell>
          <cell r="I2813" t="str">
            <v>CET6</v>
          </cell>
        </row>
        <row r="2814">
          <cell r="D2814" t="str">
            <v>201211011029</v>
          </cell>
          <cell r="E2814" t="str">
            <v>500102199401110022</v>
          </cell>
          <cell r="F2814" t="str">
            <v>教育学部</v>
          </cell>
          <cell r="G2814" t="str">
            <v>教育学</v>
          </cell>
          <cell r="H2814" t="str">
            <v>本科-教育学部2012</v>
          </cell>
          <cell r="I2814" t="str">
            <v>CET6</v>
          </cell>
        </row>
        <row r="2815">
          <cell r="D2815" t="str">
            <v>201211011076</v>
          </cell>
          <cell r="E2815" t="str">
            <v>1241562(6)</v>
          </cell>
          <cell r="F2815" t="str">
            <v>教育学部</v>
          </cell>
          <cell r="G2815" t="str">
            <v>教育学</v>
          </cell>
          <cell r="H2815" t="str">
            <v>本科-教育学部2012</v>
          </cell>
          <cell r="I2815" t="str">
            <v>CET6</v>
          </cell>
        </row>
        <row r="2816">
          <cell r="D2816" t="str">
            <v>201211011098</v>
          </cell>
          <cell r="E2816" t="str">
            <v>Y427090(6)</v>
          </cell>
          <cell r="F2816" t="str">
            <v>教育学部</v>
          </cell>
          <cell r="G2816" t="str">
            <v>教育学</v>
          </cell>
          <cell r="H2816" t="str">
            <v>本科-教育学部2012</v>
          </cell>
          <cell r="I2816" t="str">
            <v>CET6</v>
          </cell>
        </row>
        <row r="2817">
          <cell r="D2817" t="str">
            <v>201211232033</v>
          </cell>
          <cell r="E2817" t="str">
            <v>140521199308248629</v>
          </cell>
          <cell r="F2817" t="str">
            <v>管理学院</v>
          </cell>
          <cell r="G2817" t="str">
            <v>人力资源管理</v>
          </cell>
          <cell r="H2817" t="str">
            <v>本科-管理学院2012</v>
          </cell>
          <cell r="I2817" t="str">
            <v>CET6</v>
          </cell>
        </row>
        <row r="2818">
          <cell r="D2818" t="str">
            <v>201211232034</v>
          </cell>
          <cell r="E2818" t="str">
            <v>14270219941208332X</v>
          </cell>
          <cell r="F2818" t="str">
            <v>管理学院</v>
          </cell>
          <cell r="G2818" t="str">
            <v>人力资源管理</v>
          </cell>
          <cell r="H2818" t="str">
            <v>本科-管理学院2012</v>
          </cell>
          <cell r="I2818" t="str">
            <v>CET6</v>
          </cell>
        </row>
        <row r="2819">
          <cell r="D2819" t="str">
            <v>201211232035</v>
          </cell>
          <cell r="E2819" t="str">
            <v>142603199310263726</v>
          </cell>
          <cell r="F2819" t="str">
            <v>管理学院</v>
          </cell>
          <cell r="G2819" t="str">
            <v>人力资源管理</v>
          </cell>
          <cell r="H2819" t="str">
            <v>本科-管理学院2012</v>
          </cell>
          <cell r="I2819" t="str">
            <v>CET6</v>
          </cell>
        </row>
        <row r="2820">
          <cell r="D2820" t="str">
            <v>201211151057</v>
          </cell>
          <cell r="E2820" t="str">
            <v>110105199401112112</v>
          </cell>
          <cell r="F2820" t="str">
            <v>化学学院</v>
          </cell>
          <cell r="G2820" t="str">
            <v>化学</v>
          </cell>
          <cell r="H2820" t="str">
            <v>本科-化学学院2012</v>
          </cell>
          <cell r="I2820" t="str">
            <v>CET6</v>
          </cell>
        </row>
        <row r="2821">
          <cell r="D2821" t="str">
            <v>201211151058</v>
          </cell>
          <cell r="E2821" t="str">
            <v>110103199404010047</v>
          </cell>
          <cell r="F2821" t="str">
            <v>化学学院</v>
          </cell>
          <cell r="G2821" t="str">
            <v>化学</v>
          </cell>
          <cell r="H2821" t="str">
            <v>本科-化学学院2012</v>
          </cell>
          <cell r="I2821" t="str">
            <v>CET6</v>
          </cell>
        </row>
        <row r="2822">
          <cell r="D2822" t="str">
            <v>201211151060</v>
          </cell>
          <cell r="E2822" t="str">
            <v>110106199404264513</v>
          </cell>
          <cell r="F2822" t="str">
            <v>化学学院</v>
          </cell>
          <cell r="G2822" t="str">
            <v>化学</v>
          </cell>
          <cell r="H2822" t="str">
            <v>本科-化学学院2012</v>
          </cell>
          <cell r="I2822" t="str">
            <v>CET6</v>
          </cell>
        </row>
        <row r="2823">
          <cell r="D2823" t="str">
            <v>201211151063</v>
          </cell>
          <cell r="E2823" t="str">
            <v>11010519940722211X</v>
          </cell>
          <cell r="F2823" t="str">
            <v>化学学院</v>
          </cell>
          <cell r="G2823" t="str">
            <v>化学</v>
          </cell>
          <cell r="H2823" t="str">
            <v>本科-化学学院2012</v>
          </cell>
          <cell r="I2823" t="str">
            <v>CET6</v>
          </cell>
        </row>
        <row r="2824">
          <cell r="D2824" t="str">
            <v>201211151064</v>
          </cell>
          <cell r="E2824" t="str">
            <v>110108199408045740</v>
          </cell>
          <cell r="F2824" t="str">
            <v>化学学院</v>
          </cell>
          <cell r="G2824" t="str">
            <v>化学</v>
          </cell>
          <cell r="H2824" t="str">
            <v>本科-化学学院2012</v>
          </cell>
          <cell r="I2824" t="str">
            <v>CET6</v>
          </cell>
        </row>
        <row r="2825">
          <cell r="D2825" t="str">
            <v>201211151065</v>
          </cell>
          <cell r="E2825" t="str">
            <v>110227199410123810</v>
          </cell>
          <cell r="F2825" t="str">
            <v>化学学院</v>
          </cell>
          <cell r="G2825" t="str">
            <v>化学</v>
          </cell>
          <cell r="H2825" t="str">
            <v>本科-化学学院2012</v>
          </cell>
          <cell r="I2825" t="str">
            <v>CET6</v>
          </cell>
        </row>
        <row r="2826">
          <cell r="D2826" t="str">
            <v>201211151030</v>
          </cell>
          <cell r="E2826" t="str">
            <v>35012119930403126X</v>
          </cell>
          <cell r="F2826" t="str">
            <v>化学学院</v>
          </cell>
          <cell r="G2826" t="str">
            <v>化学</v>
          </cell>
          <cell r="H2826" t="str">
            <v>本科-化学学院2012</v>
          </cell>
          <cell r="I2826" t="str">
            <v>CET6</v>
          </cell>
        </row>
        <row r="2827">
          <cell r="D2827" t="str">
            <v>201211151925</v>
          </cell>
          <cell r="E2827" t="str">
            <v>620121199304144315</v>
          </cell>
          <cell r="F2827" t="str">
            <v>化学学院</v>
          </cell>
          <cell r="G2827" t="str">
            <v>化学</v>
          </cell>
          <cell r="H2827" t="str">
            <v>本科-化学学院2012</v>
          </cell>
          <cell r="I2827" t="str">
            <v>CET6</v>
          </cell>
        </row>
        <row r="2828">
          <cell r="D2828" t="str">
            <v>201211151801</v>
          </cell>
          <cell r="E2828" t="str">
            <v>62050219930905045X</v>
          </cell>
          <cell r="F2828" t="str">
            <v>化学学院</v>
          </cell>
          <cell r="G2828" t="str">
            <v>化学</v>
          </cell>
          <cell r="H2828" t="str">
            <v>本科-化学学院2012</v>
          </cell>
          <cell r="I2828" t="str">
            <v>CET6</v>
          </cell>
        </row>
        <row r="2829">
          <cell r="D2829" t="str">
            <v>201211011014</v>
          </cell>
          <cell r="E2829" t="str">
            <v>220221199403263628</v>
          </cell>
          <cell r="F2829" t="str">
            <v>教育学部</v>
          </cell>
          <cell r="G2829" t="str">
            <v>教育学</v>
          </cell>
          <cell r="H2829" t="str">
            <v>本科-教育学部2012</v>
          </cell>
          <cell r="I2829" t="str">
            <v>CET6</v>
          </cell>
        </row>
        <row r="2830">
          <cell r="D2830" t="str">
            <v>201211232051</v>
          </cell>
          <cell r="E2830" t="str">
            <v>110223199407260018</v>
          </cell>
          <cell r="F2830" t="str">
            <v>管理学院</v>
          </cell>
          <cell r="G2830" t="str">
            <v>人力资源管理</v>
          </cell>
          <cell r="H2830" t="str">
            <v>本科-管理学院2012</v>
          </cell>
          <cell r="I2830" t="str">
            <v>CET6</v>
          </cell>
        </row>
        <row r="2831">
          <cell r="D2831" t="str">
            <v>201211232053</v>
          </cell>
          <cell r="E2831" t="str">
            <v>110102199412242343</v>
          </cell>
          <cell r="F2831" t="str">
            <v>管理学院</v>
          </cell>
          <cell r="G2831" t="str">
            <v>人力资源管理</v>
          </cell>
          <cell r="H2831" t="str">
            <v>本科-管理学院2012</v>
          </cell>
          <cell r="I2831" t="str">
            <v>CET6</v>
          </cell>
        </row>
        <row r="2832">
          <cell r="D2832" t="str">
            <v>201211232054</v>
          </cell>
          <cell r="E2832" t="str">
            <v>110102199311181510</v>
          </cell>
          <cell r="F2832" t="str">
            <v>管理学院</v>
          </cell>
          <cell r="G2832" t="str">
            <v>人力资源管理</v>
          </cell>
          <cell r="H2832" t="str">
            <v>本科-管理学院2012</v>
          </cell>
          <cell r="I2832" t="str">
            <v>CET6</v>
          </cell>
        </row>
        <row r="2833">
          <cell r="D2833" t="str">
            <v>201211232023</v>
          </cell>
          <cell r="E2833" t="str">
            <v>350681199312317528</v>
          </cell>
          <cell r="F2833" t="str">
            <v>管理学院</v>
          </cell>
          <cell r="G2833" t="str">
            <v>人力资源管理</v>
          </cell>
          <cell r="H2833" t="str">
            <v>本科-管理学院2012</v>
          </cell>
          <cell r="I2833" t="str">
            <v>CET6</v>
          </cell>
        </row>
        <row r="2834">
          <cell r="D2834" t="str">
            <v>201211232024</v>
          </cell>
          <cell r="E2834" t="str">
            <v>350702199401280827</v>
          </cell>
          <cell r="F2834" t="str">
            <v>管理学院</v>
          </cell>
          <cell r="G2834" t="str">
            <v>人力资源管理</v>
          </cell>
          <cell r="H2834" t="str">
            <v>本科-管理学院2012</v>
          </cell>
          <cell r="I2834" t="str">
            <v>CET6</v>
          </cell>
        </row>
        <row r="2835">
          <cell r="D2835" t="str">
            <v>201211232028</v>
          </cell>
          <cell r="E2835" t="str">
            <v>510722199402078861</v>
          </cell>
          <cell r="F2835" t="str">
            <v>管理学院</v>
          </cell>
          <cell r="G2835" t="str">
            <v>人力资源管理</v>
          </cell>
          <cell r="H2835" t="str">
            <v>本科-管理学院2012</v>
          </cell>
          <cell r="I2835" t="str">
            <v>CET6</v>
          </cell>
        </row>
        <row r="2836">
          <cell r="D2836" t="str">
            <v>201211232050</v>
          </cell>
          <cell r="E2836" t="str">
            <v>120103199309051424</v>
          </cell>
          <cell r="F2836" t="str">
            <v>管理学院</v>
          </cell>
          <cell r="G2836" t="str">
            <v>人力资源管理</v>
          </cell>
          <cell r="H2836" t="str">
            <v>本科-管理学院2012</v>
          </cell>
          <cell r="I2836" t="str">
            <v>CET6</v>
          </cell>
        </row>
        <row r="2837">
          <cell r="D2837" t="str">
            <v>201211232016</v>
          </cell>
          <cell r="E2837" t="str">
            <v>500112199309128484</v>
          </cell>
          <cell r="F2837" t="str">
            <v>管理学院</v>
          </cell>
          <cell r="G2837" t="str">
            <v>人力资源管理</v>
          </cell>
          <cell r="H2837" t="str">
            <v>本科-管理学院2012</v>
          </cell>
          <cell r="I2837" t="str">
            <v>CET6</v>
          </cell>
        </row>
        <row r="2838">
          <cell r="D2838" t="str">
            <v>201211232018</v>
          </cell>
          <cell r="E2838" t="str">
            <v>500239199306092194</v>
          </cell>
          <cell r="F2838" t="str">
            <v>管理学院</v>
          </cell>
          <cell r="G2838" t="str">
            <v>人力资源管理</v>
          </cell>
          <cell r="H2838" t="str">
            <v>本科-管理学院2012</v>
          </cell>
          <cell r="I2838" t="str">
            <v>CET6</v>
          </cell>
        </row>
        <row r="2839">
          <cell r="D2839" t="str">
            <v>201211232019</v>
          </cell>
          <cell r="E2839" t="str">
            <v>500242199403276460</v>
          </cell>
          <cell r="F2839" t="str">
            <v>管理学院</v>
          </cell>
          <cell r="G2839" t="str">
            <v>人力资源管理</v>
          </cell>
          <cell r="H2839" t="str">
            <v>本科-管理学院2012</v>
          </cell>
          <cell r="I2839" t="str">
            <v>CET6</v>
          </cell>
        </row>
        <row r="2840">
          <cell r="D2840" t="str">
            <v>201211232062</v>
          </cell>
          <cell r="E2840" t="str">
            <v>R805419(2)</v>
          </cell>
          <cell r="F2840" t="str">
            <v>管理学院</v>
          </cell>
          <cell r="G2840" t="str">
            <v>人力资源管理</v>
          </cell>
          <cell r="H2840" t="str">
            <v>本科-管理学院2012</v>
          </cell>
          <cell r="I2840" t="str">
            <v>CET6</v>
          </cell>
        </row>
        <row r="2841">
          <cell r="D2841" t="str">
            <v>201211941011</v>
          </cell>
          <cell r="E2841" t="str">
            <v>110108199406036314</v>
          </cell>
          <cell r="F2841" t="str">
            <v>拔尖学生培养试验计划</v>
          </cell>
          <cell r="G2841" t="str">
            <v>人文科学试验班</v>
          </cell>
          <cell r="H2841" t="str">
            <v>本科-拔尖学生培养试验计划2012</v>
          </cell>
          <cell r="I2841" t="str">
            <v>CET6</v>
          </cell>
        </row>
        <row r="2842">
          <cell r="D2842" t="str">
            <v>201211151918</v>
          </cell>
          <cell r="E2842" t="str">
            <v>440508199408270022</v>
          </cell>
          <cell r="F2842" t="str">
            <v>化学学院</v>
          </cell>
          <cell r="G2842" t="str">
            <v>化学</v>
          </cell>
          <cell r="H2842" t="str">
            <v>本科-化学学院2012</v>
          </cell>
          <cell r="I2842" t="str">
            <v>CET6</v>
          </cell>
        </row>
        <row r="2843">
          <cell r="D2843" t="str">
            <v>201211012908</v>
          </cell>
          <cell r="E2843" t="str">
            <v>652701199410190424</v>
          </cell>
          <cell r="F2843" t="str">
            <v>教育学部</v>
          </cell>
          <cell r="G2843" t="str">
            <v>教育技术学</v>
          </cell>
          <cell r="H2843" t="str">
            <v>本科-教育学部2012</v>
          </cell>
          <cell r="I2843" t="str">
            <v>CET6</v>
          </cell>
        </row>
        <row r="2844">
          <cell r="D2844" t="str">
            <v>201211012018</v>
          </cell>
          <cell r="E2844" t="str">
            <v>52022119941008096X</v>
          </cell>
          <cell r="F2844" t="str">
            <v>生命科学学院</v>
          </cell>
          <cell r="G2844" t="str">
            <v>生物科学</v>
          </cell>
          <cell r="H2844" t="str">
            <v>本科-生命科学学院2012</v>
          </cell>
          <cell r="I2844" t="str">
            <v>CET6</v>
          </cell>
        </row>
        <row r="2845">
          <cell r="D2845" t="str">
            <v>201211012019</v>
          </cell>
          <cell r="E2845" t="str">
            <v>530111199408112030</v>
          </cell>
          <cell r="F2845" t="str">
            <v>教育学部</v>
          </cell>
          <cell r="G2845" t="str">
            <v>教育技术学</v>
          </cell>
          <cell r="H2845" t="str">
            <v>本科-教育学部2012</v>
          </cell>
          <cell r="I2845" t="str">
            <v>CET6</v>
          </cell>
        </row>
        <row r="2846">
          <cell r="D2846" t="str">
            <v>201211012026</v>
          </cell>
          <cell r="E2846" t="str">
            <v>330802199402135025</v>
          </cell>
          <cell r="F2846" t="str">
            <v>教育学部</v>
          </cell>
          <cell r="G2846" t="str">
            <v>教育技术学</v>
          </cell>
          <cell r="H2846" t="str">
            <v>本科-教育学部2012</v>
          </cell>
          <cell r="I2846" t="str">
            <v>CET6</v>
          </cell>
        </row>
        <row r="2847">
          <cell r="D2847" t="str">
            <v>201211012009</v>
          </cell>
          <cell r="E2847" t="str">
            <v>500222199309279168</v>
          </cell>
          <cell r="F2847" t="str">
            <v>教育学部</v>
          </cell>
          <cell r="G2847" t="str">
            <v>教育技术学</v>
          </cell>
          <cell r="H2847" t="str">
            <v>本科-教育学部2012</v>
          </cell>
          <cell r="I2847" t="str">
            <v>CET6</v>
          </cell>
        </row>
        <row r="2848">
          <cell r="D2848" t="str">
            <v>201211012010</v>
          </cell>
          <cell r="E2848" t="str">
            <v>500113199403019125</v>
          </cell>
          <cell r="F2848" t="str">
            <v>教育学部</v>
          </cell>
          <cell r="G2848" t="str">
            <v>教育技术学</v>
          </cell>
          <cell r="H2848" t="str">
            <v>本科-教育学部2012</v>
          </cell>
          <cell r="I2848" t="str">
            <v>CET6</v>
          </cell>
        </row>
        <row r="2849">
          <cell r="D2849" t="str">
            <v>201211012919</v>
          </cell>
          <cell r="E2849" t="str">
            <v>152323199306010049</v>
          </cell>
          <cell r="F2849" t="str">
            <v>教育学部</v>
          </cell>
          <cell r="G2849" t="str">
            <v>教育技术学</v>
          </cell>
          <cell r="H2849" t="str">
            <v>本科-教育学部2012</v>
          </cell>
          <cell r="I2849" t="str">
            <v>CET6</v>
          </cell>
        </row>
        <row r="2850">
          <cell r="D2850" t="str">
            <v>201211141070</v>
          </cell>
          <cell r="E2850" t="str">
            <v>421023199409120054</v>
          </cell>
          <cell r="F2850" t="str">
            <v>物理学系</v>
          </cell>
          <cell r="G2850" t="str">
            <v>物理学</v>
          </cell>
          <cell r="H2850" t="str">
            <v>本科-物理学系2012</v>
          </cell>
          <cell r="I2850" t="str">
            <v>CET6</v>
          </cell>
        </row>
        <row r="2851">
          <cell r="D2851" t="str">
            <v>201211141071</v>
          </cell>
          <cell r="E2851" t="str">
            <v>421127199501130846</v>
          </cell>
          <cell r="F2851" t="str">
            <v>物理学系</v>
          </cell>
          <cell r="G2851" t="str">
            <v>物理学</v>
          </cell>
          <cell r="H2851" t="str">
            <v>本科-物理学系2012</v>
          </cell>
          <cell r="I2851" t="str">
            <v>CET6</v>
          </cell>
        </row>
        <row r="2852">
          <cell r="D2852" t="str">
            <v>201211141935</v>
          </cell>
          <cell r="E2852" t="str">
            <v>430822199401249046</v>
          </cell>
          <cell r="F2852" t="str">
            <v>物理学系</v>
          </cell>
          <cell r="G2852" t="str">
            <v>物理学</v>
          </cell>
          <cell r="H2852" t="str">
            <v>本科-物理学系2012</v>
          </cell>
          <cell r="I2852" t="str">
            <v>CET6</v>
          </cell>
        </row>
        <row r="2853">
          <cell r="D2853" t="str">
            <v>201211232025</v>
          </cell>
          <cell r="E2853" t="str">
            <v>352202199402200045</v>
          </cell>
          <cell r="F2853" t="str">
            <v>管理学院</v>
          </cell>
          <cell r="G2853" t="str">
            <v>人力资源管理</v>
          </cell>
          <cell r="H2853" t="str">
            <v>本科-管理学院2012</v>
          </cell>
          <cell r="I2853" t="str">
            <v>CET6</v>
          </cell>
        </row>
        <row r="2854">
          <cell r="D2854" t="str">
            <v>201211232001</v>
          </cell>
          <cell r="E2854" t="str">
            <v>450324199405314027</v>
          </cell>
          <cell r="F2854" t="str">
            <v>管理学院</v>
          </cell>
          <cell r="G2854" t="str">
            <v>人力资源管理</v>
          </cell>
          <cell r="H2854" t="str">
            <v>本科-管理学院2012</v>
          </cell>
          <cell r="I2854" t="str">
            <v>CET6</v>
          </cell>
        </row>
        <row r="2855">
          <cell r="D2855" t="str">
            <v>201211232002</v>
          </cell>
          <cell r="E2855" t="str">
            <v>450423199305130027</v>
          </cell>
          <cell r="F2855" t="str">
            <v>管理学院</v>
          </cell>
          <cell r="G2855" t="str">
            <v>人力资源管理</v>
          </cell>
          <cell r="H2855" t="str">
            <v>本科-管理学院2012</v>
          </cell>
          <cell r="I2855" t="str">
            <v>CET6</v>
          </cell>
        </row>
        <row r="2856">
          <cell r="D2856" t="str">
            <v>201211232003</v>
          </cell>
          <cell r="E2856" t="str">
            <v>450211199405071128</v>
          </cell>
          <cell r="F2856" t="str">
            <v>管理学院</v>
          </cell>
          <cell r="G2856" t="str">
            <v>人力资源管理</v>
          </cell>
          <cell r="H2856" t="str">
            <v>本科-管理学院2012</v>
          </cell>
          <cell r="I2856" t="str">
            <v>CET6</v>
          </cell>
        </row>
        <row r="2857">
          <cell r="D2857" t="str">
            <v>201211232063</v>
          </cell>
          <cell r="E2857" t="str">
            <v>130626199308097862</v>
          </cell>
          <cell r="F2857" t="str">
            <v>管理学院</v>
          </cell>
          <cell r="G2857" t="str">
            <v>人力资源管理</v>
          </cell>
          <cell r="H2857" t="str">
            <v>本科-管理学院2012</v>
          </cell>
          <cell r="I2857" t="str">
            <v>CET6</v>
          </cell>
        </row>
        <row r="2858">
          <cell r="D2858" t="str">
            <v>201211032002</v>
          </cell>
          <cell r="E2858" t="str">
            <v>450204199403180626</v>
          </cell>
          <cell r="F2858" t="str">
            <v>经济与工商管理学院</v>
          </cell>
          <cell r="G2858" t="str">
            <v>国际经济与贸易</v>
          </cell>
          <cell r="H2858" t="str">
            <v>本科-经济与工商管理学院2012</v>
          </cell>
          <cell r="I2858" t="str">
            <v>CET6</v>
          </cell>
        </row>
        <row r="2859">
          <cell r="D2859" t="str">
            <v>201211032034</v>
          </cell>
          <cell r="E2859" t="str">
            <v>13010519940108061X</v>
          </cell>
          <cell r="F2859" t="str">
            <v>经济与工商管理学院</v>
          </cell>
          <cell r="G2859" t="str">
            <v>国际经济与贸易</v>
          </cell>
          <cell r="H2859" t="str">
            <v>本科-经济与工商管理学院2012</v>
          </cell>
          <cell r="I2859" t="str">
            <v>CET6</v>
          </cell>
        </row>
        <row r="2860">
          <cell r="D2860" t="str">
            <v>201211032035</v>
          </cell>
          <cell r="E2860" t="str">
            <v>130105199311030942</v>
          </cell>
          <cell r="F2860" t="str">
            <v>经济与工商管理学院</v>
          </cell>
          <cell r="G2860" t="str">
            <v>国际经济与贸易</v>
          </cell>
          <cell r="H2860" t="str">
            <v>本科-经济与工商管理学院2012</v>
          </cell>
          <cell r="I2860" t="str">
            <v>CET6</v>
          </cell>
        </row>
        <row r="2861">
          <cell r="D2861" t="str">
            <v>201211032036</v>
          </cell>
          <cell r="E2861" t="str">
            <v>130633199310170022</v>
          </cell>
          <cell r="F2861" t="str">
            <v>经济与工商管理学院</v>
          </cell>
          <cell r="G2861" t="str">
            <v>国际经济与贸易</v>
          </cell>
          <cell r="H2861" t="str">
            <v>本科-经济与工商管理学院2012</v>
          </cell>
          <cell r="I2861" t="str">
            <v>CET6</v>
          </cell>
        </row>
        <row r="2862">
          <cell r="D2862" t="str">
            <v>201211032007</v>
          </cell>
          <cell r="E2862" t="str">
            <v>41150219940819002X</v>
          </cell>
          <cell r="F2862" t="str">
            <v>经济与工商管理学院</v>
          </cell>
          <cell r="G2862" t="str">
            <v>国际经济与贸易</v>
          </cell>
          <cell r="H2862" t="str">
            <v>本科-经济与工商管理学院2012</v>
          </cell>
          <cell r="I2862" t="str">
            <v>CET6</v>
          </cell>
        </row>
        <row r="2863">
          <cell r="D2863" t="str">
            <v>201211032008</v>
          </cell>
          <cell r="E2863" t="str">
            <v>41152819940530008X</v>
          </cell>
          <cell r="F2863" t="str">
            <v>经济与工商管理学院</v>
          </cell>
          <cell r="G2863" t="str">
            <v>国际经济与贸易</v>
          </cell>
          <cell r="H2863" t="str">
            <v>本科-经济与工商管理学院2012</v>
          </cell>
          <cell r="I2863" t="str">
            <v>CET6</v>
          </cell>
        </row>
        <row r="2864">
          <cell r="D2864" t="str">
            <v>201211081048</v>
          </cell>
          <cell r="E2864" t="str">
            <v>350124199401070155</v>
          </cell>
          <cell r="F2864" t="str">
            <v>文学院</v>
          </cell>
          <cell r="G2864" t="str">
            <v>汉语言文学</v>
          </cell>
          <cell r="H2864" t="str">
            <v>本科-文学院2012</v>
          </cell>
          <cell r="I2864" t="str">
            <v>CET6</v>
          </cell>
        </row>
        <row r="2865">
          <cell r="D2865" t="str">
            <v>201211081050</v>
          </cell>
          <cell r="E2865" t="str">
            <v>350123199312215627</v>
          </cell>
          <cell r="F2865" t="str">
            <v>文学院</v>
          </cell>
          <cell r="G2865" t="str">
            <v>汉语言文学</v>
          </cell>
          <cell r="H2865" t="str">
            <v>本科-文学院2012</v>
          </cell>
          <cell r="I2865" t="str">
            <v>CET6</v>
          </cell>
        </row>
        <row r="2866">
          <cell r="D2866" t="str">
            <v>201211081051</v>
          </cell>
          <cell r="E2866" t="str">
            <v>350123199405212361</v>
          </cell>
          <cell r="F2866" t="str">
            <v>文学院</v>
          </cell>
          <cell r="G2866" t="str">
            <v>汉语言文学</v>
          </cell>
          <cell r="H2866" t="str">
            <v>本科-文学院2012</v>
          </cell>
          <cell r="I2866" t="str">
            <v>CET6</v>
          </cell>
        </row>
        <row r="2867">
          <cell r="D2867" t="str">
            <v>201211081052</v>
          </cell>
          <cell r="E2867" t="str">
            <v>350204199406220028</v>
          </cell>
          <cell r="F2867" t="str">
            <v>文学院</v>
          </cell>
          <cell r="G2867" t="str">
            <v>汉语言文学</v>
          </cell>
          <cell r="H2867" t="str">
            <v>本科-文学院2012</v>
          </cell>
          <cell r="I2867" t="str">
            <v>CET6</v>
          </cell>
        </row>
        <row r="2868">
          <cell r="D2868" t="str">
            <v>201211081053</v>
          </cell>
          <cell r="E2868" t="str">
            <v>350203199408100023</v>
          </cell>
          <cell r="F2868" t="str">
            <v>文学院</v>
          </cell>
          <cell r="G2868" t="str">
            <v>汉语言文学</v>
          </cell>
          <cell r="H2868" t="str">
            <v>本科-文学院2012</v>
          </cell>
          <cell r="I2868" t="str">
            <v>CET6</v>
          </cell>
        </row>
        <row r="2869">
          <cell r="D2869" t="str">
            <v>201211081054</v>
          </cell>
          <cell r="E2869" t="str">
            <v>350205199307281024</v>
          </cell>
          <cell r="F2869" t="str">
            <v>文学院</v>
          </cell>
          <cell r="G2869" t="str">
            <v>汉语言文学</v>
          </cell>
          <cell r="H2869" t="str">
            <v>本科-文学院2012</v>
          </cell>
          <cell r="I2869" t="str">
            <v>CET6</v>
          </cell>
        </row>
        <row r="2870">
          <cell r="D2870" t="str">
            <v>201211081055</v>
          </cell>
          <cell r="E2870" t="str">
            <v>350322199303201586</v>
          </cell>
          <cell r="F2870" t="str">
            <v>文学院</v>
          </cell>
          <cell r="G2870" t="str">
            <v>汉语言文学</v>
          </cell>
          <cell r="H2870" t="str">
            <v>本科-文学院2012</v>
          </cell>
          <cell r="I2870" t="str">
            <v>CET6</v>
          </cell>
        </row>
        <row r="2871">
          <cell r="D2871" t="str">
            <v>201211081056</v>
          </cell>
          <cell r="E2871" t="str">
            <v>350622199409170024</v>
          </cell>
          <cell r="F2871" t="str">
            <v>文学院</v>
          </cell>
          <cell r="G2871" t="str">
            <v>汉语言文学</v>
          </cell>
          <cell r="H2871" t="str">
            <v>本科-文学院2012</v>
          </cell>
          <cell r="I2871" t="str">
            <v>CET6</v>
          </cell>
        </row>
        <row r="2872">
          <cell r="D2872" t="str">
            <v>201211081931</v>
          </cell>
          <cell r="E2872" t="str">
            <v>620102199407046225</v>
          </cell>
          <cell r="F2872" t="str">
            <v>文学院</v>
          </cell>
          <cell r="G2872" t="str">
            <v>汉语言文学</v>
          </cell>
          <cell r="H2872" t="str">
            <v>本科-文学院2012</v>
          </cell>
          <cell r="I2872" t="str">
            <v>CET6</v>
          </cell>
        </row>
        <row r="2873">
          <cell r="D2873" t="str">
            <v>201211081933</v>
          </cell>
          <cell r="E2873" t="str">
            <v>622424199407261626</v>
          </cell>
          <cell r="F2873" t="str">
            <v>文学院</v>
          </cell>
          <cell r="G2873" t="str">
            <v>汉语言文学</v>
          </cell>
          <cell r="H2873" t="str">
            <v>本科-文学院2012</v>
          </cell>
          <cell r="I2873" t="str">
            <v>CET6</v>
          </cell>
        </row>
        <row r="2874">
          <cell r="D2874" t="str">
            <v>201211081934</v>
          </cell>
          <cell r="E2874" t="str">
            <v>622726199005040387</v>
          </cell>
          <cell r="F2874" t="str">
            <v>文学院</v>
          </cell>
          <cell r="G2874" t="str">
            <v>汉语言文学</v>
          </cell>
          <cell r="H2874" t="str">
            <v>本科-文学院2012</v>
          </cell>
          <cell r="I2874" t="str">
            <v>CET6</v>
          </cell>
        </row>
        <row r="2875">
          <cell r="D2875" t="str">
            <v>201211011065</v>
          </cell>
          <cell r="E2875" t="str">
            <v>110106199401313922</v>
          </cell>
          <cell r="F2875" t="str">
            <v>教育学部</v>
          </cell>
          <cell r="G2875" t="str">
            <v>教育学</v>
          </cell>
          <cell r="H2875" t="str">
            <v>本科-教育学部2012</v>
          </cell>
          <cell r="I2875" t="str">
            <v>CET6</v>
          </cell>
        </row>
        <row r="2876">
          <cell r="D2876" t="str">
            <v>201211011066</v>
          </cell>
          <cell r="E2876" t="str">
            <v>230103199409142425</v>
          </cell>
          <cell r="F2876" t="str">
            <v>教育学部</v>
          </cell>
          <cell r="G2876" t="str">
            <v>教育学</v>
          </cell>
          <cell r="H2876" t="str">
            <v>本科-教育学部2012</v>
          </cell>
          <cell r="I2876" t="str">
            <v>CET6</v>
          </cell>
        </row>
        <row r="2877">
          <cell r="D2877" t="str">
            <v>201211011067</v>
          </cell>
          <cell r="E2877" t="str">
            <v>110104199403040427</v>
          </cell>
          <cell r="F2877" t="str">
            <v>教育学部</v>
          </cell>
          <cell r="G2877" t="str">
            <v>教育学</v>
          </cell>
          <cell r="H2877" t="str">
            <v>本科-教育学部2012</v>
          </cell>
          <cell r="I2877" t="str">
            <v>CET6</v>
          </cell>
        </row>
        <row r="2878">
          <cell r="D2878" t="str">
            <v>201211011068</v>
          </cell>
          <cell r="E2878" t="str">
            <v>131081199310151103</v>
          </cell>
          <cell r="F2878" t="str">
            <v>教育学部</v>
          </cell>
          <cell r="G2878" t="str">
            <v>教育学</v>
          </cell>
          <cell r="H2878" t="str">
            <v>本科-教育学部2012</v>
          </cell>
          <cell r="I2878" t="str">
            <v>CET6</v>
          </cell>
        </row>
        <row r="2879">
          <cell r="D2879" t="str">
            <v>201211011069</v>
          </cell>
          <cell r="E2879" t="str">
            <v>110106199408103020</v>
          </cell>
          <cell r="F2879" t="str">
            <v>教育学部</v>
          </cell>
          <cell r="G2879" t="str">
            <v>教育学</v>
          </cell>
          <cell r="H2879" t="str">
            <v>本科-教育学部2012</v>
          </cell>
          <cell r="I2879" t="str">
            <v>CET6</v>
          </cell>
        </row>
        <row r="2880">
          <cell r="D2880" t="str">
            <v>201211121024</v>
          </cell>
          <cell r="E2880" t="str">
            <v>51072419930622004X</v>
          </cell>
          <cell r="F2880" t="str">
            <v>历史学院</v>
          </cell>
          <cell r="G2880" t="str">
            <v>历史学</v>
          </cell>
          <cell r="H2880" t="str">
            <v>本科-历史学院2012</v>
          </cell>
          <cell r="I2880" t="str">
            <v>CET6</v>
          </cell>
        </row>
        <row r="2881">
          <cell r="D2881" t="str">
            <v>201211121025</v>
          </cell>
          <cell r="E2881" t="str">
            <v>511521199305099461</v>
          </cell>
          <cell r="F2881" t="str">
            <v>历史学院</v>
          </cell>
          <cell r="G2881" t="str">
            <v>历史学</v>
          </cell>
          <cell r="H2881" t="str">
            <v>本科-历史学院2012</v>
          </cell>
          <cell r="I2881" t="str">
            <v>CET6</v>
          </cell>
        </row>
        <row r="2882">
          <cell r="D2882" t="str">
            <v>201211121026</v>
          </cell>
          <cell r="E2882" t="str">
            <v>510321199410050027</v>
          </cell>
          <cell r="F2882" t="str">
            <v>历史学院</v>
          </cell>
          <cell r="G2882" t="str">
            <v>历史学</v>
          </cell>
          <cell r="H2882" t="str">
            <v>本科-历史学院2012</v>
          </cell>
          <cell r="I2882" t="str">
            <v>CET6</v>
          </cell>
        </row>
        <row r="2883">
          <cell r="D2883" t="str">
            <v>201211121027</v>
          </cell>
          <cell r="E2883" t="str">
            <v>513022199410220084</v>
          </cell>
          <cell r="F2883" t="str">
            <v>历史学院</v>
          </cell>
          <cell r="G2883" t="str">
            <v>历史学</v>
          </cell>
          <cell r="H2883" t="str">
            <v>本科-历史学院2012</v>
          </cell>
          <cell r="I2883" t="str">
            <v>CET6</v>
          </cell>
        </row>
        <row r="2884">
          <cell r="D2884" t="str">
            <v>201211141939</v>
          </cell>
          <cell r="E2884" t="str">
            <v>430424199408080627</v>
          </cell>
          <cell r="F2884" t="str">
            <v>物理学系</v>
          </cell>
          <cell r="G2884" t="str">
            <v>物理学</v>
          </cell>
          <cell r="H2884" t="str">
            <v>本科-物理学系2012</v>
          </cell>
          <cell r="I2884" t="str">
            <v>CET6</v>
          </cell>
        </row>
        <row r="2885">
          <cell r="D2885" t="str">
            <v>201211141940</v>
          </cell>
          <cell r="E2885" t="str">
            <v>532823199401152414</v>
          </cell>
          <cell r="F2885" t="str">
            <v>物理学系</v>
          </cell>
          <cell r="G2885" t="str">
            <v>物理学</v>
          </cell>
          <cell r="H2885" t="str">
            <v>本科-物理学系2012</v>
          </cell>
          <cell r="I2885" t="str">
            <v>CET6</v>
          </cell>
        </row>
        <row r="2886">
          <cell r="D2886" t="str">
            <v>201211141012</v>
          </cell>
          <cell r="E2886" t="str">
            <v>220106199312188643</v>
          </cell>
          <cell r="F2886" t="str">
            <v>物理学系</v>
          </cell>
          <cell r="G2886" t="str">
            <v>物理学</v>
          </cell>
          <cell r="H2886" t="str">
            <v>本科-物理学系2012</v>
          </cell>
          <cell r="I2886" t="str">
            <v>CET6</v>
          </cell>
        </row>
        <row r="2887">
          <cell r="D2887" t="str">
            <v>201211141014</v>
          </cell>
          <cell r="E2887" t="str">
            <v>220183199410173026</v>
          </cell>
          <cell r="F2887" t="str">
            <v>物理学系</v>
          </cell>
          <cell r="G2887" t="str">
            <v>物理学</v>
          </cell>
          <cell r="H2887" t="str">
            <v>本科-物理学系2012</v>
          </cell>
          <cell r="I2887" t="str">
            <v>CET6</v>
          </cell>
        </row>
        <row r="2888">
          <cell r="D2888" t="str">
            <v>201211141016</v>
          </cell>
          <cell r="E2888" t="str">
            <v>220422199402102061</v>
          </cell>
          <cell r="F2888" t="str">
            <v>物理学系</v>
          </cell>
          <cell r="G2888" t="str">
            <v>物理学</v>
          </cell>
          <cell r="H2888" t="str">
            <v>本科-物理学系2012</v>
          </cell>
          <cell r="I2888" t="str">
            <v>CET6</v>
          </cell>
        </row>
        <row r="2889">
          <cell r="D2889" t="str">
            <v>201211141018</v>
          </cell>
          <cell r="E2889" t="str">
            <v>220402199405112227</v>
          </cell>
          <cell r="F2889" t="str">
            <v>物理学系</v>
          </cell>
          <cell r="G2889" t="str">
            <v>物理学</v>
          </cell>
          <cell r="H2889" t="str">
            <v>本科-物理学系2012</v>
          </cell>
          <cell r="I2889" t="str">
            <v>CET6</v>
          </cell>
        </row>
        <row r="2890">
          <cell r="D2890" t="str">
            <v>201211141050</v>
          </cell>
          <cell r="E2890" t="str">
            <v>362227199408122948</v>
          </cell>
          <cell r="F2890" t="str">
            <v>物理学系</v>
          </cell>
          <cell r="G2890" t="str">
            <v>物理学</v>
          </cell>
          <cell r="H2890" t="str">
            <v>本科-物理学系2012</v>
          </cell>
          <cell r="I2890" t="str">
            <v>CET6</v>
          </cell>
        </row>
        <row r="2891">
          <cell r="D2891" t="str">
            <v>201211141051</v>
          </cell>
          <cell r="E2891" t="str">
            <v>361128199402101767</v>
          </cell>
          <cell r="F2891" t="str">
            <v>物理学系</v>
          </cell>
          <cell r="G2891" t="str">
            <v>物理学</v>
          </cell>
          <cell r="H2891" t="str">
            <v>本科-物理学系2012</v>
          </cell>
          <cell r="I2891" t="str">
            <v>CET6</v>
          </cell>
        </row>
        <row r="2892">
          <cell r="D2892" t="str">
            <v>201211023005</v>
          </cell>
          <cell r="E2892" t="str">
            <v>500221199311030015</v>
          </cell>
          <cell r="F2892" t="str">
            <v>文学院</v>
          </cell>
          <cell r="G2892" t="str">
            <v>汉语言文学</v>
          </cell>
          <cell r="H2892" t="str">
            <v>本科-文学院2012</v>
          </cell>
          <cell r="I2892" t="str">
            <v>CET6</v>
          </cell>
        </row>
        <row r="2893">
          <cell r="D2893" t="str">
            <v>201211032009</v>
          </cell>
          <cell r="E2893" t="str">
            <v>412822199402050029</v>
          </cell>
          <cell r="F2893" t="str">
            <v>经济与工商管理学院</v>
          </cell>
          <cell r="G2893" t="str">
            <v>国际经济与贸易</v>
          </cell>
          <cell r="H2893" t="str">
            <v>本科-经济与工商管理学院2012</v>
          </cell>
          <cell r="I2893" t="str">
            <v>CET6</v>
          </cell>
        </row>
        <row r="2894">
          <cell r="D2894" t="str">
            <v>201211032011</v>
          </cell>
          <cell r="E2894" t="str">
            <v>410522199309053745</v>
          </cell>
          <cell r="F2894" t="str">
            <v>经济与工商管理学院</v>
          </cell>
          <cell r="G2894" t="str">
            <v>国际经济与贸易</v>
          </cell>
          <cell r="H2894" t="str">
            <v>本科-经济与工商管理学院2012</v>
          </cell>
          <cell r="I2894" t="str">
            <v>CET6</v>
          </cell>
        </row>
        <row r="2895">
          <cell r="D2895" t="str">
            <v>201211032005</v>
          </cell>
          <cell r="E2895" t="str">
            <v>220283199305120120</v>
          </cell>
          <cell r="F2895" t="str">
            <v>经济与工商管理学院</v>
          </cell>
          <cell r="G2895" t="str">
            <v>国际经济与贸易</v>
          </cell>
          <cell r="H2895" t="str">
            <v>本科-经济与工商管理学院2012</v>
          </cell>
          <cell r="I2895" t="str">
            <v>CET6</v>
          </cell>
        </row>
        <row r="2896">
          <cell r="D2896" t="str">
            <v>201211032006</v>
          </cell>
          <cell r="E2896" t="str">
            <v>22058119940713018X</v>
          </cell>
          <cell r="F2896" t="str">
            <v>经济与工商管理学院</v>
          </cell>
          <cell r="G2896" t="str">
            <v>国际经济与贸易</v>
          </cell>
          <cell r="H2896" t="str">
            <v>本科-经济与工商管理学院2012</v>
          </cell>
          <cell r="I2896" t="str">
            <v>CET6</v>
          </cell>
        </row>
        <row r="2897">
          <cell r="D2897" t="str">
            <v>201211032025</v>
          </cell>
          <cell r="E2897" t="str">
            <v>362201199408130223</v>
          </cell>
          <cell r="F2897" t="str">
            <v>经济与工商管理学院</v>
          </cell>
          <cell r="G2897" t="str">
            <v>国际经济与贸易</v>
          </cell>
          <cell r="H2897" t="str">
            <v>本科-经济与工商管理学院2012</v>
          </cell>
          <cell r="I2897" t="str">
            <v>CET6</v>
          </cell>
        </row>
        <row r="2898">
          <cell r="D2898" t="str">
            <v>201211151067</v>
          </cell>
          <cell r="E2898" t="str">
            <v>421222199308144465</v>
          </cell>
          <cell r="F2898" t="str">
            <v>化学学院</v>
          </cell>
          <cell r="G2898" t="str">
            <v>化学</v>
          </cell>
          <cell r="H2898" t="str">
            <v>本科-化学学院2012</v>
          </cell>
          <cell r="I2898" t="str">
            <v>CET6</v>
          </cell>
        </row>
        <row r="2899">
          <cell r="D2899" t="str">
            <v>201211151068</v>
          </cell>
          <cell r="E2899" t="str">
            <v>420983199406239230</v>
          </cell>
          <cell r="F2899" t="str">
            <v>化学学院</v>
          </cell>
          <cell r="G2899" t="str">
            <v>化学</v>
          </cell>
          <cell r="H2899" t="str">
            <v>本科-化学学院2012</v>
          </cell>
          <cell r="I2899" t="str">
            <v>CET6</v>
          </cell>
        </row>
        <row r="2900">
          <cell r="D2900" t="str">
            <v>201211151933</v>
          </cell>
          <cell r="E2900" t="str">
            <v>43112219941008344X</v>
          </cell>
          <cell r="F2900" t="str">
            <v>化学学院</v>
          </cell>
          <cell r="G2900" t="str">
            <v>化学</v>
          </cell>
          <cell r="H2900" t="str">
            <v>本科-化学学院2012</v>
          </cell>
          <cell r="I2900" t="str">
            <v>CET6</v>
          </cell>
        </row>
        <row r="2901">
          <cell r="D2901" t="str">
            <v>201211151934</v>
          </cell>
          <cell r="E2901" t="str">
            <v>43012119950209224X</v>
          </cell>
          <cell r="F2901" t="str">
            <v>化学学院</v>
          </cell>
          <cell r="G2901" t="str">
            <v>化学</v>
          </cell>
          <cell r="H2901" t="str">
            <v>本科-化学学院2012</v>
          </cell>
          <cell r="I2901" t="str">
            <v>CET6</v>
          </cell>
        </row>
        <row r="2902">
          <cell r="D2902" t="str">
            <v>201211081001</v>
          </cell>
          <cell r="E2902" t="str">
            <v>450922199210040169</v>
          </cell>
          <cell r="F2902" t="str">
            <v>文学院</v>
          </cell>
          <cell r="G2902" t="str">
            <v>汉语言文学</v>
          </cell>
          <cell r="H2902" t="str">
            <v>本科-文学院2012</v>
          </cell>
          <cell r="I2902" t="str">
            <v>CET6</v>
          </cell>
        </row>
        <row r="2903">
          <cell r="D2903" t="str">
            <v>201211081002</v>
          </cell>
          <cell r="E2903" t="str">
            <v>452402199404301821</v>
          </cell>
          <cell r="F2903" t="str">
            <v>文学院</v>
          </cell>
          <cell r="G2903" t="str">
            <v>汉语言文学</v>
          </cell>
          <cell r="H2903" t="str">
            <v>本科-文学院2012</v>
          </cell>
          <cell r="I2903" t="str">
            <v>CET6</v>
          </cell>
        </row>
        <row r="2904">
          <cell r="D2904" t="str">
            <v>201211081003</v>
          </cell>
          <cell r="E2904" t="str">
            <v>450104199404171021</v>
          </cell>
          <cell r="F2904" t="str">
            <v>文学院</v>
          </cell>
          <cell r="G2904" t="str">
            <v>汉语言文学</v>
          </cell>
          <cell r="H2904" t="str">
            <v>本科-文学院2012</v>
          </cell>
          <cell r="I2904" t="str">
            <v>CET6</v>
          </cell>
        </row>
        <row r="2905">
          <cell r="D2905" t="str">
            <v>201211151054</v>
          </cell>
          <cell r="E2905" t="str">
            <v>120223199409040029</v>
          </cell>
          <cell r="F2905" t="str">
            <v>化学学院</v>
          </cell>
          <cell r="G2905" t="str">
            <v>化学</v>
          </cell>
          <cell r="H2905" t="str">
            <v>本科-化学学院2012</v>
          </cell>
          <cell r="I2905" t="str">
            <v>CET6</v>
          </cell>
        </row>
        <row r="2906">
          <cell r="D2906" t="str">
            <v>201211151930</v>
          </cell>
          <cell r="E2906" t="str">
            <v>540125199408176528</v>
          </cell>
          <cell r="F2906" t="str">
            <v>化学学院</v>
          </cell>
          <cell r="G2906" t="str">
            <v>化学</v>
          </cell>
          <cell r="H2906" t="str">
            <v>本科-化学学院2012</v>
          </cell>
          <cell r="I2906" t="str">
            <v>CET6</v>
          </cell>
        </row>
        <row r="2907">
          <cell r="D2907" t="str">
            <v>201211151931</v>
          </cell>
          <cell r="E2907" t="str">
            <v>65312519940117064X</v>
          </cell>
          <cell r="F2907" t="str">
            <v>化学学院</v>
          </cell>
          <cell r="G2907" t="str">
            <v>化学</v>
          </cell>
          <cell r="H2907" t="str">
            <v>本科-化学学院2012</v>
          </cell>
          <cell r="I2907" t="str">
            <v>CET6</v>
          </cell>
        </row>
        <row r="2908">
          <cell r="D2908" t="str">
            <v>201211151906</v>
          </cell>
          <cell r="E2908" t="str">
            <v>652201199412152125</v>
          </cell>
          <cell r="F2908" t="str">
            <v>化学学院</v>
          </cell>
          <cell r="G2908" t="str">
            <v>化学</v>
          </cell>
          <cell r="H2908" t="str">
            <v>本科-化学学院2012</v>
          </cell>
          <cell r="I2908" t="str">
            <v>CET6</v>
          </cell>
        </row>
        <row r="2909">
          <cell r="D2909" t="str">
            <v>201211151907</v>
          </cell>
          <cell r="E2909" t="str">
            <v>659001199312213424</v>
          </cell>
          <cell r="F2909" t="str">
            <v>化学学院</v>
          </cell>
          <cell r="G2909" t="str">
            <v>化学</v>
          </cell>
          <cell r="H2909" t="str">
            <v>本科-化学学院2012</v>
          </cell>
          <cell r="I2909" t="str">
            <v>CET6</v>
          </cell>
        </row>
        <row r="2910">
          <cell r="D2910" t="str">
            <v>201211121040</v>
          </cell>
          <cell r="E2910" t="str">
            <v>120109199407296028</v>
          </cell>
          <cell r="F2910" t="str">
            <v>历史学院</v>
          </cell>
          <cell r="G2910" t="str">
            <v>历史学</v>
          </cell>
          <cell r="H2910" t="str">
            <v>本科-历史学院2012</v>
          </cell>
          <cell r="I2910" t="str">
            <v>CET6</v>
          </cell>
        </row>
        <row r="2911">
          <cell r="D2911" t="str">
            <v>201211121903</v>
          </cell>
          <cell r="E2911" t="str">
            <v>654225199312160024</v>
          </cell>
          <cell r="F2911" t="str">
            <v>历史学院</v>
          </cell>
          <cell r="G2911" t="str">
            <v>历史学</v>
          </cell>
          <cell r="H2911" t="str">
            <v>本科-历史学院2012</v>
          </cell>
          <cell r="I2911" t="str">
            <v>CET6</v>
          </cell>
        </row>
        <row r="2912">
          <cell r="D2912" t="str">
            <v>201211121904</v>
          </cell>
          <cell r="E2912" t="str">
            <v>654221199408304824</v>
          </cell>
          <cell r="F2912" t="str">
            <v>历史学院</v>
          </cell>
          <cell r="G2912" t="str">
            <v>历史学</v>
          </cell>
          <cell r="H2912" t="str">
            <v>本科-历史学院2012</v>
          </cell>
          <cell r="I2912" t="str">
            <v>CET6</v>
          </cell>
        </row>
        <row r="2913">
          <cell r="D2913" t="str">
            <v>201211121905</v>
          </cell>
          <cell r="E2913" t="str">
            <v>431126199301180828</v>
          </cell>
          <cell r="F2913" t="str">
            <v>历史学院</v>
          </cell>
          <cell r="G2913" t="str">
            <v>历史学</v>
          </cell>
          <cell r="H2913" t="str">
            <v>本科-历史学院2012</v>
          </cell>
          <cell r="I2913" t="str">
            <v>CET6</v>
          </cell>
        </row>
        <row r="2914">
          <cell r="D2914" t="str">
            <v>201211121041</v>
          </cell>
          <cell r="E2914" t="str">
            <v>530103199311271246</v>
          </cell>
          <cell r="F2914" t="str">
            <v>文学院</v>
          </cell>
          <cell r="G2914" t="str">
            <v>汉语言文学</v>
          </cell>
          <cell r="H2914" t="str">
            <v>本科-文学院2012</v>
          </cell>
          <cell r="I2914" t="str">
            <v>CET6</v>
          </cell>
        </row>
        <row r="2915">
          <cell r="D2915" t="str">
            <v>201211121042</v>
          </cell>
          <cell r="E2915" t="str">
            <v>530111199311256556</v>
          </cell>
          <cell r="F2915" t="str">
            <v>历史学院</v>
          </cell>
          <cell r="G2915" t="str">
            <v>历史学</v>
          </cell>
          <cell r="H2915" t="str">
            <v>本科-历史学院2012</v>
          </cell>
          <cell r="I2915" t="str">
            <v>CET6</v>
          </cell>
        </row>
        <row r="2916">
          <cell r="D2916" t="str">
            <v>201211121044</v>
          </cell>
          <cell r="E2916" t="str">
            <v>532329199311240729</v>
          </cell>
          <cell r="F2916" t="str">
            <v>历史学院</v>
          </cell>
          <cell r="G2916" t="str">
            <v>历史学</v>
          </cell>
          <cell r="H2916" t="str">
            <v>本科-历史学院2012</v>
          </cell>
          <cell r="I2916" t="str">
            <v>CET6</v>
          </cell>
        </row>
        <row r="2917">
          <cell r="D2917" t="str">
            <v>201211121058</v>
          </cell>
          <cell r="E2917" t="str">
            <v>331082199403058905</v>
          </cell>
          <cell r="F2917" t="str">
            <v>历史学院</v>
          </cell>
          <cell r="G2917" t="str">
            <v>历史学</v>
          </cell>
          <cell r="H2917" t="str">
            <v>本科-历史学院2012</v>
          </cell>
          <cell r="I2917" t="str">
            <v>CET6</v>
          </cell>
        </row>
        <row r="2918">
          <cell r="D2918" t="str">
            <v>201211121015</v>
          </cell>
          <cell r="E2918" t="str">
            <v>500105199305262826</v>
          </cell>
          <cell r="F2918" t="str">
            <v>历史学院</v>
          </cell>
          <cell r="G2918" t="str">
            <v>历史学</v>
          </cell>
          <cell r="H2918" t="str">
            <v>本科-历史学院2012</v>
          </cell>
          <cell r="I2918" t="str">
            <v>CET6</v>
          </cell>
        </row>
        <row r="2919">
          <cell r="D2919" t="str">
            <v>201211121016</v>
          </cell>
          <cell r="E2919" t="str">
            <v>500227199403197726</v>
          </cell>
          <cell r="F2919" t="str">
            <v>历史学院</v>
          </cell>
          <cell r="G2919" t="str">
            <v>历史学</v>
          </cell>
          <cell r="H2919" t="str">
            <v>本科-历史学院2012</v>
          </cell>
          <cell r="I2919" t="str">
            <v>CET6</v>
          </cell>
        </row>
        <row r="2920">
          <cell r="D2920" t="str">
            <v>201211231007</v>
          </cell>
          <cell r="E2920" t="str">
            <v>411123199404206020</v>
          </cell>
          <cell r="F2920" t="str">
            <v>管理学院</v>
          </cell>
          <cell r="G2920" t="str">
            <v>管理科学与工程类</v>
          </cell>
          <cell r="H2920" t="str">
            <v>本科-管理学院2012</v>
          </cell>
          <cell r="I2920" t="str">
            <v>CET6</v>
          </cell>
        </row>
        <row r="2921">
          <cell r="D2921" t="str">
            <v>201211231008</v>
          </cell>
          <cell r="E2921" t="str">
            <v>411303199209155139</v>
          </cell>
          <cell r="F2921" t="str">
            <v>管理学院</v>
          </cell>
          <cell r="G2921" t="str">
            <v>管理科学与工程类</v>
          </cell>
          <cell r="H2921" t="str">
            <v>本科-管理学院2012</v>
          </cell>
          <cell r="I2921" t="str">
            <v>CET6</v>
          </cell>
        </row>
        <row r="2922">
          <cell r="D2922" t="str">
            <v>201211023006</v>
          </cell>
          <cell r="E2922" t="str">
            <v>500102199311090267</v>
          </cell>
          <cell r="F2922" t="str">
            <v>哲学与社会学学院</v>
          </cell>
          <cell r="G2922" t="str">
            <v>社会工作</v>
          </cell>
          <cell r="H2922" t="str">
            <v>本科-哲学与社会学学院2012</v>
          </cell>
          <cell r="I2922" t="str">
            <v>CET6</v>
          </cell>
        </row>
        <row r="2923">
          <cell r="D2923" t="str">
            <v>201211202920</v>
          </cell>
          <cell r="E2923" t="str">
            <v>341203199406014024</v>
          </cell>
          <cell r="F2923" t="str">
            <v>生命科学学院</v>
          </cell>
          <cell r="G2923" t="str">
            <v>生物科学</v>
          </cell>
          <cell r="H2923" t="str">
            <v>本科-生命科学学院2012</v>
          </cell>
          <cell r="I2923" t="str">
            <v>CET6</v>
          </cell>
        </row>
        <row r="2924">
          <cell r="D2924" t="str">
            <v>201211202921</v>
          </cell>
          <cell r="E2924" t="str">
            <v>341222199510099469</v>
          </cell>
          <cell r="F2924" t="str">
            <v>生命科学学院</v>
          </cell>
          <cell r="G2924" t="str">
            <v>生物科学</v>
          </cell>
          <cell r="H2924" t="str">
            <v>本科-生命科学学院2012</v>
          </cell>
          <cell r="I2924" t="str">
            <v>CET6</v>
          </cell>
        </row>
        <row r="2925">
          <cell r="D2925" t="str">
            <v>201211202915</v>
          </cell>
          <cell r="E2925" t="str">
            <v>522427199312257494</v>
          </cell>
          <cell r="F2925" t="str">
            <v>生命科学学院</v>
          </cell>
          <cell r="G2925" t="str">
            <v>生物科学</v>
          </cell>
          <cell r="H2925" t="str">
            <v>本科-生命科学学院2012</v>
          </cell>
          <cell r="I2925" t="str">
            <v>CET6</v>
          </cell>
        </row>
        <row r="2926">
          <cell r="D2926" t="str">
            <v>201211202918</v>
          </cell>
          <cell r="E2926" t="str">
            <v>522422199307240426</v>
          </cell>
          <cell r="F2926" t="str">
            <v>生命科学学院</v>
          </cell>
          <cell r="G2926" t="str">
            <v>生物科学</v>
          </cell>
          <cell r="H2926" t="str">
            <v>本科-生命科学学院2012</v>
          </cell>
          <cell r="I2926" t="str">
            <v>CET6</v>
          </cell>
        </row>
        <row r="2927">
          <cell r="D2927" t="str">
            <v>201211202919</v>
          </cell>
          <cell r="E2927" t="str">
            <v>522422199505171046</v>
          </cell>
          <cell r="F2927" t="str">
            <v>生命科学学院</v>
          </cell>
          <cell r="G2927" t="str">
            <v>生物科学</v>
          </cell>
          <cell r="H2927" t="str">
            <v>本科-生命科学学院2012</v>
          </cell>
          <cell r="I2927" t="str">
            <v>CET6</v>
          </cell>
        </row>
        <row r="2928">
          <cell r="D2928" t="str">
            <v>201211202929</v>
          </cell>
          <cell r="E2928" t="str">
            <v>430821199412207769</v>
          </cell>
          <cell r="F2928" t="str">
            <v>生命科学学院</v>
          </cell>
          <cell r="G2928" t="str">
            <v>生物科学</v>
          </cell>
          <cell r="H2928" t="str">
            <v>本科-生命科学学院2012</v>
          </cell>
          <cell r="I2928" t="str">
            <v>CET6</v>
          </cell>
        </row>
        <row r="2929">
          <cell r="D2929" t="str">
            <v>201211202930</v>
          </cell>
          <cell r="E2929" t="str">
            <v>430903199408284545</v>
          </cell>
          <cell r="F2929" t="str">
            <v>生命科学学院</v>
          </cell>
          <cell r="G2929" t="str">
            <v>生物科学</v>
          </cell>
          <cell r="H2929" t="str">
            <v>本科-生命科学学院2012</v>
          </cell>
          <cell r="I2929" t="str">
            <v>CET6</v>
          </cell>
        </row>
        <row r="2930">
          <cell r="D2930" t="str">
            <v>201211151937</v>
          </cell>
          <cell r="E2930" t="str">
            <v>430682199503050025</v>
          </cell>
          <cell r="F2930" t="str">
            <v>化学学院</v>
          </cell>
          <cell r="G2930" t="str">
            <v>化学</v>
          </cell>
          <cell r="H2930" t="str">
            <v>本科-化学学院2012</v>
          </cell>
          <cell r="I2930" t="str">
            <v>CET6</v>
          </cell>
        </row>
        <row r="2931">
          <cell r="D2931" t="str">
            <v>201211151012</v>
          </cell>
          <cell r="E2931" t="str">
            <v>220282199311240042</v>
          </cell>
          <cell r="F2931" t="str">
            <v>生命科学学院</v>
          </cell>
          <cell r="G2931" t="str">
            <v>生物科学</v>
          </cell>
          <cell r="H2931" t="str">
            <v>本科-生命科学学院2012</v>
          </cell>
          <cell r="I2931" t="str">
            <v>CET6</v>
          </cell>
        </row>
        <row r="2932">
          <cell r="D2932" t="str">
            <v>201211151014</v>
          </cell>
          <cell r="E2932" t="str">
            <v>222403199305190226</v>
          </cell>
          <cell r="F2932" t="str">
            <v>化学学院</v>
          </cell>
          <cell r="G2932" t="str">
            <v>化学</v>
          </cell>
          <cell r="H2932" t="str">
            <v>本科-化学学院2012</v>
          </cell>
          <cell r="I2932" t="str">
            <v>CET6</v>
          </cell>
        </row>
        <row r="2933">
          <cell r="D2933" t="str">
            <v>201211151041</v>
          </cell>
          <cell r="E2933" t="str">
            <v>360111199401210920</v>
          </cell>
          <cell r="F2933" t="str">
            <v>化学学院</v>
          </cell>
          <cell r="G2933" t="str">
            <v>化学</v>
          </cell>
          <cell r="H2933" t="str">
            <v>本科-化学学院2012</v>
          </cell>
          <cell r="I2933" t="str">
            <v>CET6</v>
          </cell>
        </row>
        <row r="2934">
          <cell r="D2934" t="str">
            <v>201211151043</v>
          </cell>
          <cell r="E2934" t="str">
            <v>360103199409163428</v>
          </cell>
          <cell r="F2934" t="str">
            <v>化学学院</v>
          </cell>
          <cell r="G2934" t="str">
            <v>化学</v>
          </cell>
          <cell r="H2934" t="str">
            <v>本科-化学学院2012</v>
          </cell>
          <cell r="I2934" t="str">
            <v>CET6</v>
          </cell>
        </row>
        <row r="2935">
          <cell r="D2935" t="str">
            <v>201211011015</v>
          </cell>
          <cell r="E2935" t="str">
            <v>220282199411063522</v>
          </cell>
          <cell r="F2935" t="str">
            <v>教育学部</v>
          </cell>
          <cell r="G2935" t="str">
            <v>教育学</v>
          </cell>
          <cell r="H2935" t="str">
            <v>本科-教育学部2012</v>
          </cell>
          <cell r="I2935" t="str">
            <v>CET6</v>
          </cell>
        </row>
        <row r="2936">
          <cell r="D2936" t="str">
            <v>201211151055</v>
          </cell>
          <cell r="E2936" t="str">
            <v>533023199408101107</v>
          </cell>
          <cell r="F2936" t="str">
            <v>化学学院</v>
          </cell>
          <cell r="G2936" t="str">
            <v>化学</v>
          </cell>
          <cell r="H2936" t="str">
            <v>本科-化学学院2012</v>
          </cell>
          <cell r="I2936" t="str">
            <v>CET6</v>
          </cell>
        </row>
        <row r="2937">
          <cell r="D2937" t="str">
            <v>201211151056</v>
          </cell>
          <cell r="E2937" t="str">
            <v>530103199309040043</v>
          </cell>
          <cell r="F2937" t="str">
            <v>化学学院</v>
          </cell>
          <cell r="G2937" t="str">
            <v>化学</v>
          </cell>
          <cell r="H2937" t="str">
            <v>本科-化学学院2012</v>
          </cell>
          <cell r="I2937" t="str">
            <v>CET6</v>
          </cell>
        </row>
        <row r="2938">
          <cell r="D2938" t="str">
            <v>201211151072</v>
          </cell>
          <cell r="E2938" t="str">
            <v>330782199312063124</v>
          </cell>
          <cell r="F2938" t="str">
            <v>化学学院</v>
          </cell>
          <cell r="G2938" t="str">
            <v>化学</v>
          </cell>
          <cell r="H2938" t="str">
            <v>本科-化学学院2012</v>
          </cell>
          <cell r="I2938" t="str">
            <v>CET6</v>
          </cell>
        </row>
        <row r="2939">
          <cell r="D2939" t="str">
            <v>201211151074</v>
          </cell>
          <cell r="E2939" t="str">
            <v>330304199402241229</v>
          </cell>
          <cell r="F2939" t="str">
            <v>化学学院</v>
          </cell>
          <cell r="G2939" t="str">
            <v>化学</v>
          </cell>
          <cell r="H2939" t="str">
            <v>本科-化学学院2012</v>
          </cell>
          <cell r="I2939" t="str">
            <v>CET6</v>
          </cell>
        </row>
        <row r="2940">
          <cell r="D2940" t="str">
            <v>201211151022</v>
          </cell>
          <cell r="E2940" t="str">
            <v>500102199307303469</v>
          </cell>
          <cell r="F2940" t="str">
            <v>化学学院</v>
          </cell>
          <cell r="G2940" t="str">
            <v>化学</v>
          </cell>
          <cell r="H2940" t="str">
            <v>本科-化学学院2012</v>
          </cell>
          <cell r="I2940" t="str">
            <v>CET6</v>
          </cell>
        </row>
        <row r="2941">
          <cell r="D2941" t="str">
            <v>201211151024</v>
          </cell>
          <cell r="E2941" t="str">
            <v>500240199402165766</v>
          </cell>
          <cell r="F2941" t="str">
            <v>化学学院</v>
          </cell>
          <cell r="G2941" t="str">
            <v>化学</v>
          </cell>
          <cell r="H2941" t="str">
            <v>本科-化学学院2012</v>
          </cell>
          <cell r="I2941" t="str">
            <v>CET6</v>
          </cell>
        </row>
        <row r="2942">
          <cell r="D2942" t="str">
            <v>201211151025</v>
          </cell>
          <cell r="E2942" t="str">
            <v>50038119921224372X</v>
          </cell>
          <cell r="F2942" t="str">
            <v>化学学院</v>
          </cell>
          <cell r="G2942" t="str">
            <v>化学</v>
          </cell>
          <cell r="H2942" t="str">
            <v>本科-化学学院2012</v>
          </cell>
          <cell r="I2942" t="str">
            <v>CET6</v>
          </cell>
        </row>
        <row r="2943">
          <cell r="D2943" t="str">
            <v>201211033052</v>
          </cell>
          <cell r="E2943" t="str">
            <v>120103199401296723</v>
          </cell>
          <cell r="F2943" t="str">
            <v>经济与工商管理学院</v>
          </cell>
          <cell r="G2943" t="str">
            <v>金融学</v>
          </cell>
          <cell r="H2943" t="str">
            <v>本科-经济与工商管理学院2012</v>
          </cell>
          <cell r="I2943" t="str">
            <v>CET6</v>
          </cell>
        </row>
        <row r="2944">
          <cell r="D2944" t="str">
            <v>201211033053</v>
          </cell>
          <cell r="E2944" t="str">
            <v>110102199406051524</v>
          </cell>
          <cell r="F2944" t="str">
            <v>经济与工商管理学院</v>
          </cell>
          <cell r="G2944" t="str">
            <v>金融学</v>
          </cell>
          <cell r="H2944" t="str">
            <v>本科-经济与工商管理学院2012</v>
          </cell>
          <cell r="I2944" t="str">
            <v>CET6</v>
          </cell>
        </row>
        <row r="2945">
          <cell r="D2945" t="str">
            <v>201211231009</v>
          </cell>
          <cell r="E2945" t="str">
            <v>411521199403241915</v>
          </cell>
          <cell r="F2945" t="str">
            <v>管理学院</v>
          </cell>
          <cell r="G2945" t="str">
            <v>管理科学与工程类</v>
          </cell>
          <cell r="H2945" t="str">
            <v>本科-管理学院2012</v>
          </cell>
          <cell r="I2945" t="str">
            <v>CET6</v>
          </cell>
        </row>
        <row r="2946">
          <cell r="D2946" t="str">
            <v>201211231030</v>
          </cell>
          <cell r="E2946" t="str">
            <v>42098219941118002X</v>
          </cell>
          <cell r="F2946" t="str">
            <v>管理学院</v>
          </cell>
          <cell r="G2946" t="str">
            <v>管理科学与工程类</v>
          </cell>
          <cell r="H2946" t="str">
            <v>本科-管理学院2012</v>
          </cell>
          <cell r="I2946" t="str">
            <v>CET6</v>
          </cell>
        </row>
        <row r="2947">
          <cell r="D2947" t="str">
            <v>201211231004</v>
          </cell>
          <cell r="E2947" t="str">
            <v>220204199403240016</v>
          </cell>
          <cell r="F2947" t="str">
            <v>管理学院</v>
          </cell>
          <cell r="G2947" t="str">
            <v>管理科学与工程类</v>
          </cell>
          <cell r="H2947" t="str">
            <v>本科-管理学院2012</v>
          </cell>
          <cell r="I2947" t="str">
            <v>CET6</v>
          </cell>
        </row>
        <row r="2948">
          <cell r="D2948" t="str">
            <v>201211231006</v>
          </cell>
          <cell r="E2948" t="str">
            <v>222401199306090021</v>
          </cell>
          <cell r="F2948" t="str">
            <v>管理学院</v>
          </cell>
          <cell r="G2948" t="str">
            <v>管理科学与工程类</v>
          </cell>
          <cell r="H2948" t="str">
            <v>本科-管理学院2012</v>
          </cell>
          <cell r="I2948" t="str">
            <v>CET6</v>
          </cell>
        </row>
        <row r="2949">
          <cell r="D2949" t="str">
            <v>201211231035</v>
          </cell>
          <cell r="E2949" t="str">
            <v>321081199410170024</v>
          </cell>
          <cell r="F2949" t="str">
            <v>管理学院</v>
          </cell>
          <cell r="G2949" t="str">
            <v>管理科学与工程类</v>
          </cell>
          <cell r="H2949" t="str">
            <v>本科-管理学院2012</v>
          </cell>
          <cell r="I2949" t="str">
            <v>CET6</v>
          </cell>
        </row>
        <row r="2950">
          <cell r="D2950" t="str">
            <v>201211202931</v>
          </cell>
          <cell r="E2950" t="str">
            <v>431202199308203660</v>
          </cell>
          <cell r="F2950" t="str">
            <v>生命科学学院</v>
          </cell>
          <cell r="G2950" t="str">
            <v>生物科学</v>
          </cell>
          <cell r="H2950" t="str">
            <v>本科-生命科学学院2012</v>
          </cell>
          <cell r="I2950" t="str">
            <v>CET6</v>
          </cell>
        </row>
        <row r="2951">
          <cell r="D2951" t="str">
            <v>201211202933</v>
          </cell>
          <cell r="E2951" t="str">
            <v>430624199311180024</v>
          </cell>
          <cell r="F2951" t="str">
            <v>生命科学学院</v>
          </cell>
          <cell r="G2951" t="str">
            <v>生物科学</v>
          </cell>
          <cell r="H2951" t="str">
            <v>本科-生命科学学院2012</v>
          </cell>
          <cell r="I2951" t="str">
            <v>CET6</v>
          </cell>
        </row>
        <row r="2952">
          <cell r="D2952" t="str">
            <v>201211011016</v>
          </cell>
          <cell r="E2952" t="str">
            <v>220602199309150347</v>
          </cell>
          <cell r="F2952" t="str">
            <v>教育学部</v>
          </cell>
          <cell r="G2952" t="str">
            <v>教育学</v>
          </cell>
          <cell r="H2952" t="str">
            <v>本科-教育学部2012</v>
          </cell>
          <cell r="I2952" t="str">
            <v>CET6</v>
          </cell>
        </row>
        <row r="2953">
          <cell r="D2953" t="str">
            <v>201211011017</v>
          </cell>
          <cell r="E2953" t="str">
            <v>22072319940913304X</v>
          </cell>
          <cell r="F2953" t="str">
            <v>教育学部</v>
          </cell>
          <cell r="G2953" t="str">
            <v>教育学</v>
          </cell>
          <cell r="H2953" t="str">
            <v>本科-教育学部2012</v>
          </cell>
          <cell r="I2953" t="str">
            <v>CET6</v>
          </cell>
        </row>
        <row r="2954">
          <cell r="D2954" t="str">
            <v>201211011077</v>
          </cell>
          <cell r="E2954" t="str">
            <v>320830199408110041</v>
          </cell>
          <cell r="F2954" t="str">
            <v>教育学部</v>
          </cell>
          <cell r="G2954" t="str">
            <v>教育学</v>
          </cell>
          <cell r="H2954" t="str">
            <v>本科-教育学部2012</v>
          </cell>
          <cell r="I2954" t="str">
            <v>CET6</v>
          </cell>
        </row>
        <row r="2955">
          <cell r="D2955" t="str">
            <v>201211011078</v>
          </cell>
          <cell r="E2955" t="str">
            <v>320981199501303767</v>
          </cell>
          <cell r="F2955" t="str">
            <v>教育学部</v>
          </cell>
          <cell r="G2955" t="str">
            <v>教育学</v>
          </cell>
          <cell r="H2955" t="str">
            <v>本科-教育学部2012</v>
          </cell>
          <cell r="I2955" t="str">
            <v>CET6</v>
          </cell>
        </row>
        <row r="2956">
          <cell r="D2956" t="str">
            <v>201211011046</v>
          </cell>
          <cell r="E2956" t="str">
            <v>360731199403250318</v>
          </cell>
          <cell r="F2956" t="str">
            <v>教育学部</v>
          </cell>
          <cell r="G2956" t="str">
            <v>教育学</v>
          </cell>
          <cell r="H2956" t="str">
            <v>本科-教育学部2012</v>
          </cell>
          <cell r="I2956" t="str">
            <v>CET6</v>
          </cell>
        </row>
        <row r="2957">
          <cell r="D2957" t="str">
            <v>201211011047</v>
          </cell>
          <cell r="E2957" t="str">
            <v>362203199504187927</v>
          </cell>
          <cell r="F2957" t="str">
            <v>教育学部</v>
          </cell>
          <cell r="G2957" t="str">
            <v>教育学</v>
          </cell>
          <cell r="H2957" t="str">
            <v>本科-教育学部2012</v>
          </cell>
          <cell r="I2957" t="str">
            <v>CET6</v>
          </cell>
        </row>
        <row r="2958">
          <cell r="D2958" t="str">
            <v>201211011050</v>
          </cell>
          <cell r="E2958" t="str">
            <v>360401199408062020</v>
          </cell>
          <cell r="F2958" t="str">
            <v>教育学部</v>
          </cell>
          <cell r="G2958" t="str">
            <v>教育学</v>
          </cell>
          <cell r="H2958" t="str">
            <v>本科-教育学部2012</v>
          </cell>
          <cell r="I2958" t="str">
            <v>CET6</v>
          </cell>
        </row>
        <row r="2959">
          <cell r="D2959" t="str">
            <v>201211011051</v>
          </cell>
          <cell r="E2959" t="str">
            <v>360602199503032521</v>
          </cell>
          <cell r="F2959" t="str">
            <v>教育学部</v>
          </cell>
          <cell r="G2959" t="str">
            <v>教育学</v>
          </cell>
          <cell r="H2959" t="str">
            <v>本科-教育学部2012</v>
          </cell>
          <cell r="I2959" t="str">
            <v>CET6</v>
          </cell>
        </row>
        <row r="2960">
          <cell r="D2960" t="str">
            <v>201211011080</v>
          </cell>
          <cell r="E2960" t="str">
            <v>210502199405071828</v>
          </cell>
          <cell r="F2960" t="str">
            <v>教育学部</v>
          </cell>
          <cell r="G2960" t="str">
            <v>教育学</v>
          </cell>
          <cell r="H2960" t="str">
            <v>本科-教育学部2012</v>
          </cell>
          <cell r="I2960" t="str">
            <v>CET6</v>
          </cell>
        </row>
        <row r="2961">
          <cell r="D2961" t="str">
            <v>201211033024</v>
          </cell>
          <cell r="E2961" t="str">
            <v>350204199311256028</v>
          </cell>
          <cell r="F2961" t="str">
            <v>经济与工商管理学院</v>
          </cell>
          <cell r="G2961" t="str">
            <v>金融学</v>
          </cell>
          <cell r="H2961" t="str">
            <v>本科-经济与工商管理学院2012</v>
          </cell>
          <cell r="I2961" t="str">
            <v>CET6</v>
          </cell>
        </row>
        <row r="2962">
          <cell r="D2962" t="str">
            <v>201211033025</v>
          </cell>
          <cell r="E2962" t="str">
            <v>350302199412020826</v>
          </cell>
          <cell r="F2962" t="str">
            <v>经济与工商管理学院</v>
          </cell>
          <cell r="G2962" t="str">
            <v>金融学</v>
          </cell>
          <cell r="H2962" t="str">
            <v>本科-经济与工商管理学院2012</v>
          </cell>
          <cell r="I2962" t="str">
            <v>CET6</v>
          </cell>
        </row>
        <row r="2963">
          <cell r="D2963" t="str">
            <v>201211033001</v>
          </cell>
          <cell r="E2963" t="str">
            <v>452402199307040658</v>
          </cell>
          <cell r="F2963" t="str">
            <v>经济与工商管理学院</v>
          </cell>
          <cell r="G2963" t="str">
            <v>金融学</v>
          </cell>
          <cell r="H2963" t="str">
            <v>本科-经济与工商管理学院2012</v>
          </cell>
          <cell r="I2963" t="str">
            <v>CET6</v>
          </cell>
        </row>
        <row r="2964">
          <cell r="D2964" t="str">
            <v>201211033002</v>
          </cell>
          <cell r="E2964" t="str">
            <v>452402199308060124</v>
          </cell>
          <cell r="F2964" t="str">
            <v>经济与工商管理学院</v>
          </cell>
          <cell r="G2964" t="str">
            <v>金融学</v>
          </cell>
          <cell r="H2964" t="str">
            <v>本科-经济与工商管理学院2012</v>
          </cell>
          <cell r="I2964" t="str">
            <v>CET6</v>
          </cell>
        </row>
        <row r="2965">
          <cell r="D2965" t="str">
            <v>201211033013</v>
          </cell>
          <cell r="E2965" t="str">
            <v>412829199205086051</v>
          </cell>
          <cell r="F2965" t="str">
            <v>经济与工商管理学院</v>
          </cell>
          <cell r="G2965" t="str">
            <v>金融学</v>
          </cell>
          <cell r="H2965" t="str">
            <v>本科-经济与工商管理学院2012</v>
          </cell>
          <cell r="I2965" t="str">
            <v>CET6</v>
          </cell>
        </row>
        <row r="2966">
          <cell r="D2966" t="str">
            <v>201211033014</v>
          </cell>
          <cell r="E2966" t="str">
            <v>412726199304103326</v>
          </cell>
          <cell r="F2966" t="str">
            <v>经济与工商管理学院</v>
          </cell>
          <cell r="G2966" t="str">
            <v>金融学</v>
          </cell>
          <cell r="H2966" t="str">
            <v>本科-经济与工商管理学院2012</v>
          </cell>
          <cell r="I2966" t="str">
            <v>CET6</v>
          </cell>
        </row>
        <row r="2967">
          <cell r="D2967" t="str">
            <v>201211033015</v>
          </cell>
          <cell r="E2967" t="str">
            <v>411082199205146648</v>
          </cell>
          <cell r="F2967" t="str">
            <v>经济与工商管理学院</v>
          </cell>
          <cell r="G2967" t="str">
            <v>金融学</v>
          </cell>
          <cell r="H2967" t="str">
            <v>本科-经济与工商管理学院2012</v>
          </cell>
          <cell r="I2967" t="str">
            <v>CET6</v>
          </cell>
        </row>
        <row r="2968">
          <cell r="D2968" t="str">
            <v>201211033016</v>
          </cell>
          <cell r="E2968" t="str">
            <v>411322199301202937</v>
          </cell>
          <cell r="F2968" t="str">
            <v>经济与工商管理学院</v>
          </cell>
          <cell r="G2968" t="str">
            <v>金融学</v>
          </cell>
          <cell r="H2968" t="str">
            <v>本科-经济与工商管理学院2012</v>
          </cell>
          <cell r="I2968" t="str">
            <v>CET6</v>
          </cell>
        </row>
        <row r="2969">
          <cell r="D2969" t="str">
            <v>201211033017</v>
          </cell>
          <cell r="E2969" t="str">
            <v>411081199402250368</v>
          </cell>
          <cell r="F2969" t="str">
            <v>经济与工商管理学院</v>
          </cell>
          <cell r="G2969" t="str">
            <v>金融学</v>
          </cell>
          <cell r="H2969" t="str">
            <v>本科-经济与工商管理学院2012</v>
          </cell>
          <cell r="I2969" t="str">
            <v>CET6</v>
          </cell>
        </row>
        <row r="2970">
          <cell r="D2970" t="str">
            <v>201211151001</v>
          </cell>
          <cell r="E2970" t="str">
            <v>452501199307080720</v>
          </cell>
          <cell r="F2970" t="str">
            <v>化学学院</v>
          </cell>
          <cell r="G2970" t="str">
            <v>化学</v>
          </cell>
          <cell r="H2970" t="str">
            <v>本科-化学学院2012</v>
          </cell>
          <cell r="I2970" t="str">
            <v>CET6</v>
          </cell>
        </row>
        <row r="2971">
          <cell r="D2971" t="str">
            <v>201211151002</v>
          </cell>
          <cell r="E2971" t="str">
            <v>452128199404080026</v>
          </cell>
          <cell r="F2971" t="str">
            <v>化学学院</v>
          </cell>
          <cell r="G2971" t="str">
            <v>化学</v>
          </cell>
          <cell r="H2971" t="str">
            <v>本科-化学学院2012</v>
          </cell>
          <cell r="I2971" t="str">
            <v>CET6</v>
          </cell>
        </row>
        <row r="2972">
          <cell r="D2972" t="str">
            <v>201211151004</v>
          </cell>
          <cell r="E2972" t="str">
            <v>452428199406020023</v>
          </cell>
          <cell r="F2972" t="str">
            <v>化学学院</v>
          </cell>
          <cell r="G2972" t="str">
            <v>化学</v>
          </cell>
          <cell r="H2972" t="str">
            <v>本科-化学学院2012</v>
          </cell>
          <cell r="I2972" t="str">
            <v>CET6</v>
          </cell>
        </row>
        <row r="2973">
          <cell r="D2973" t="str">
            <v>201211151005</v>
          </cell>
          <cell r="E2973" t="str">
            <v>450922199304162343</v>
          </cell>
          <cell r="F2973" t="str">
            <v>化学学院</v>
          </cell>
          <cell r="G2973" t="str">
            <v>化学</v>
          </cell>
          <cell r="H2973" t="str">
            <v>本科-化学学院2012</v>
          </cell>
          <cell r="I2973" t="str">
            <v>CET6</v>
          </cell>
        </row>
        <row r="2974">
          <cell r="D2974" t="str">
            <v>201211151920</v>
          </cell>
          <cell r="E2974" t="str">
            <v>522725199005254027</v>
          </cell>
          <cell r="F2974" t="str">
            <v>化学学院</v>
          </cell>
          <cell r="G2974" t="str">
            <v>化学</v>
          </cell>
          <cell r="H2974" t="str">
            <v>本科-化学学院2012</v>
          </cell>
          <cell r="I2974" t="str">
            <v>CET6</v>
          </cell>
        </row>
        <row r="2975">
          <cell r="D2975" t="str">
            <v>201211151921</v>
          </cell>
          <cell r="E2975" t="str">
            <v>51132419940907622X</v>
          </cell>
          <cell r="F2975" t="str">
            <v>化学学院</v>
          </cell>
          <cell r="G2975" t="str">
            <v>化学</v>
          </cell>
          <cell r="H2975" t="str">
            <v>本科-化学学院2012</v>
          </cell>
          <cell r="I2975" t="str">
            <v>CET6</v>
          </cell>
        </row>
        <row r="2976">
          <cell r="D2976" t="str">
            <v>201211151923</v>
          </cell>
          <cell r="E2976" t="str">
            <v>522132199405215925</v>
          </cell>
          <cell r="F2976" t="str">
            <v>化学学院</v>
          </cell>
          <cell r="G2976" t="str">
            <v>化学</v>
          </cell>
          <cell r="H2976" t="str">
            <v>本科-化学学院2012</v>
          </cell>
          <cell r="I2976" t="str">
            <v>CET6</v>
          </cell>
        </row>
        <row r="2977">
          <cell r="D2977" t="str">
            <v>201211151924</v>
          </cell>
          <cell r="E2977" t="str">
            <v>522225199307123228</v>
          </cell>
          <cell r="F2977" t="str">
            <v>化学学院</v>
          </cell>
          <cell r="G2977" t="str">
            <v>化学</v>
          </cell>
          <cell r="H2977" t="str">
            <v>本科-化学学院2012</v>
          </cell>
          <cell r="I2977" t="str">
            <v>CET6</v>
          </cell>
        </row>
        <row r="2978">
          <cell r="D2978" t="str">
            <v>201211131930</v>
          </cell>
          <cell r="E2978" t="str">
            <v>610104199401092627</v>
          </cell>
          <cell r="F2978" t="str">
            <v>数学科学学院</v>
          </cell>
          <cell r="G2978" t="str">
            <v>数学与应用数学</v>
          </cell>
          <cell r="H2978" t="str">
            <v>本科-数学科学学院2012</v>
          </cell>
          <cell r="I2978" t="str">
            <v>CET6</v>
          </cell>
        </row>
        <row r="2979">
          <cell r="D2979" t="str">
            <v>201211131931</v>
          </cell>
          <cell r="E2979" t="str">
            <v>612729199503090026</v>
          </cell>
          <cell r="F2979" t="str">
            <v>数学科学学院</v>
          </cell>
          <cell r="G2979" t="str">
            <v>数学与应用数学</v>
          </cell>
          <cell r="H2979" t="str">
            <v>本科-数学科学学院2012</v>
          </cell>
          <cell r="I2979" t="str">
            <v>CET6</v>
          </cell>
        </row>
        <row r="2980">
          <cell r="D2980" t="str">
            <v>201211131932</v>
          </cell>
          <cell r="E2980" t="str">
            <v>612429199303223625</v>
          </cell>
          <cell r="F2980" t="str">
            <v>数学科学学院</v>
          </cell>
          <cell r="G2980" t="str">
            <v>数学与应用数学</v>
          </cell>
          <cell r="H2980" t="str">
            <v>本科-数学科学学院2012</v>
          </cell>
          <cell r="I2980" t="str">
            <v>CET6</v>
          </cell>
        </row>
        <row r="2981">
          <cell r="D2981" t="str">
            <v>201211131050</v>
          </cell>
          <cell r="E2981" t="str">
            <v>510722199401026867</v>
          </cell>
          <cell r="F2981" t="str">
            <v>数学科学学院</v>
          </cell>
          <cell r="G2981" t="str">
            <v>数学与应用数学</v>
          </cell>
          <cell r="H2981" t="str">
            <v>本科-数学科学学院2012</v>
          </cell>
          <cell r="I2981" t="str">
            <v>CET6</v>
          </cell>
        </row>
        <row r="2982">
          <cell r="D2982" t="str">
            <v>201211131051</v>
          </cell>
          <cell r="E2982" t="str">
            <v>510502199406247478</v>
          </cell>
          <cell r="F2982" t="str">
            <v>数学科学学院</v>
          </cell>
          <cell r="G2982" t="str">
            <v>数学与应用数学</v>
          </cell>
          <cell r="H2982" t="str">
            <v>本科-数学科学学院2012</v>
          </cell>
          <cell r="I2982" t="str">
            <v>CET6</v>
          </cell>
        </row>
        <row r="2983">
          <cell r="D2983" t="str">
            <v>201211131052</v>
          </cell>
          <cell r="E2983" t="str">
            <v>511302199408210775</v>
          </cell>
          <cell r="F2983" t="str">
            <v>数学科学学院</v>
          </cell>
          <cell r="G2983" t="str">
            <v>数学与应用数学</v>
          </cell>
          <cell r="H2983" t="str">
            <v>本科-数学科学学院2012</v>
          </cell>
          <cell r="I2983" t="str">
            <v>CET6</v>
          </cell>
        </row>
        <row r="2984">
          <cell r="D2984" t="str">
            <v>201211011082</v>
          </cell>
          <cell r="E2984" t="str">
            <v>210111199411160549</v>
          </cell>
          <cell r="F2984" t="str">
            <v>教育学部</v>
          </cell>
          <cell r="G2984" t="str">
            <v>教育学</v>
          </cell>
          <cell r="H2984" t="str">
            <v>本科-教育学部2012</v>
          </cell>
          <cell r="I2984" t="str">
            <v>CET6</v>
          </cell>
        </row>
        <row r="2985">
          <cell r="D2985" t="str">
            <v>201211011052</v>
          </cell>
          <cell r="E2985" t="str">
            <v>370781199406280278</v>
          </cell>
          <cell r="F2985" t="str">
            <v>教育学部</v>
          </cell>
          <cell r="G2985" t="str">
            <v>教育学</v>
          </cell>
          <cell r="H2985" t="str">
            <v>本科-教育学部2012</v>
          </cell>
          <cell r="I2985" t="str">
            <v>CET6</v>
          </cell>
        </row>
        <row r="2986">
          <cell r="D2986" t="str">
            <v>201211011053</v>
          </cell>
          <cell r="E2986" t="str">
            <v>370202199406301427</v>
          </cell>
          <cell r="F2986" t="str">
            <v>教育学部</v>
          </cell>
          <cell r="G2986" t="str">
            <v>教育学</v>
          </cell>
          <cell r="H2986" t="str">
            <v>本科-教育学部2012</v>
          </cell>
          <cell r="I2986" t="str">
            <v>CET6</v>
          </cell>
        </row>
        <row r="2987">
          <cell r="D2987" t="str">
            <v>201211011054</v>
          </cell>
          <cell r="E2987" t="str">
            <v>370214199401036527</v>
          </cell>
          <cell r="F2987" t="str">
            <v>教育学部</v>
          </cell>
          <cell r="G2987" t="str">
            <v>教育学</v>
          </cell>
          <cell r="H2987" t="str">
            <v>本科-教育学部2012</v>
          </cell>
          <cell r="I2987" t="str">
            <v>CET6</v>
          </cell>
        </row>
        <row r="2988">
          <cell r="D2988" t="str">
            <v>201211232067</v>
          </cell>
          <cell r="E2988" t="str">
            <v>130929199205160318</v>
          </cell>
          <cell r="F2988" t="str">
            <v>管理学院</v>
          </cell>
          <cell r="G2988" t="str">
            <v>人力资源管理</v>
          </cell>
          <cell r="H2988" t="str">
            <v>本科-管理学院2012</v>
          </cell>
          <cell r="I2988" t="str">
            <v>CET6</v>
          </cell>
        </row>
        <row r="2989">
          <cell r="D2989" t="str">
            <v>201211232068</v>
          </cell>
          <cell r="E2989" t="str">
            <v>130702199403130311</v>
          </cell>
          <cell r="F2989" t="str">
            <v>管理学院</v>
          </cell>
          <cell r="G2989" t="str">
            <v>人力资源管理</v>
          </cell>
          <cell r="H2989" t="str">
            <v>本科-管理学院2012</v>
          </cell>
          <cell r="I2989" t="str">
            <v>CET6</v>
          </cell>
        </row>
        <row r="2990">
          <cell r="D2990" t="str">
            <v>201211232014</v>
          </cell>
          <cell r="E2990" t="str">
            <v>410527199301130648</v>
          </cell>
          <cell r="F2990" t="str">
            <v>管理学院</v>
          </cell>
          <cell r="G2990" t="str">
            <v>人力资源管理</v>
          </cell>
          <cell r="H2990" t="str">
            <v>本科-管理学院2012</v>
          </cell>
          <cell r="I2990" t="str">
            <v>CET6</v>
          </cell>
        </row>
        <row r="2991">
          <cell r="D2991" t="str">
            <v>201211232015</v>
          </cell>
          <cell r="E2991" t="str">
            <v>411503199610010025</v>
          </cell>
          <cell r="F2991" t="str">
            <v>管理学院</v>
          </cell>
          <cell r="G2991" t="str">
            <v>人力资源管理</v>
          </cell>
          <cell r="H2991" t="str">
            <v>本科-管理学院2012</v>
          </cell>
          <cell r="I2991" t="str">
            <v>CET6</v>
          </cell>
        </row>
        <row r="2992">
          <cell r="D2992" t="str">
            <v>201211232004</v>
          </cell>
          <cell r="E2992" t="str">
            <v>23060319940927402X</v>
          </cell>
          <cell r="F2992" t="str">
            <v>管理学院</v>
          </cell>
          <cell r="G2992" t="str">
            <v>人力资源管理</v>
          </cell>
          <cell r="H2992" t="str">
            <v>本科-管理学院2012</v>
          </cell>
          <cell r="I2992" t="str">
            <v>CET6</v>
          </cell>
        </row>
        <row r="2993">
          <cell r="D2993" t="str">
            <v>201211211004</v>
          </cell>
          <cell r="E2993" t="str">
            <v>230302199404214084</v>
          </cell>
          <cell r="F2993" t="str">
            <v>信息科学与技术学院</v>
          </cell>
          <cell r="G2993" t="str">
            <v>信息科学技术</v>
          </cell>
          <cell r="H2993" t="str">
            <v>本科-信息科学与技术学院2012</v>
          </cell>
          <cell r="I2993" t="str">
            <v>CET6</v>
          </cell>
        </row>
        <row r="2994">
          <cell r="D2994" t="str">
            <v>201211211046</v>
          </cell>
          <cell r="E2994" t="str">
            <v>42010319940729202X</v>
          </cell>
          <cell r="F2994" t="str">
            <v>信息科学与技术学院</v>
          </cell>
          <cell r="G2994" t="str">
            <v>信息科学技术</v>
          </cell>
          <cell r="H2994" t="str">
            <v>本科-信息科学与技术学院2012</v>
          </cell>
          <cell r="I2994" t="str">
            <v>CET6</v>
          </cell>
        </row>
        <row r="2995">
          <cell r="D2995" t="str">
            <v>201211211047</v>
          </cell>
          <cell r="E2995" t="str">
            <v>420704199307275280</v>
          </cell>
          <cell r="F2995" t="str">
            <v>信息科学与技术学院</v>
          </cell>
          <cell r="G2995" t="str">
            <v>信息科学技术</v>
          </cell>
          <cell r="H2995" t="str">
            <v>本科-信息科学与技术学院2012</v>
          </cell>
          <cell r="I2995" t="str">
            <v>CET6</v>
          </cell>
        </row>
        <row r="2996">
          <cell r="D2996" t="str">
            <v>201211211048</v>
          </cell>
          <cell r="E2996" t="str">
            <v>420621199407199327</v>
          </cell>
          <cell r="F2996" t="str">
            <v>信息科学与技术学院</v>
          </cell>
          <cell r="G2996" t="str">
            <v>信息科学技术</v>
          </cell>
          <cell r="H2996" t="str">
            <v>本科-信息科学与技术学院2012</v>
          </cell>
          <cell r="I2996" t="str">
            <v>CET6</v>
          </cell>
        </row>
        <row r="2997">
          <cell r="D2997" t="str">
            <v>201211211049</v>
          </cell>
          <cell r="E2997" t="str">
            <v>420621199605150049</v>
          </cell>
          <cell r="F2997" t="str">
            <v>信息科学与技术学院</v>
          </cell>
          <cell r="G2997" t="str">
            <v>信息科学技术</v>
          </cell>
          <cell r="H2997" t="str">
            <v>本科-信息科学与技术学院2012</v>
          </cell>
          <cell r="I2997" t="str">
            <v>CET6</v>
          </cell>
        </row>
        <row r="2998">
          <cell r="D2998" t="str">
            <v>201211211050</v>
          </cell>
          <cell r="E2998" t="str">
            <v>421087199412100048</v>
          </cell>
          <cell r="F2998" t="str">
            <v>信息科学与技术学院</v>
          </cell>
          <cell r="G2998" t="str">
            <v>信息科学技术</v>
          </cell>
          <cell r="H2998" t="str">
            <v>本科-信息科学与技术学院2012</v>
          </cell>
          <cell r="I2998" t="str">
            <v>CET6</v>
          </cell>
        </row>
        <row r="2999">
          <cell r="D2999" t="str">
            <v>201211211005</v>
          </cell>
          <cell r="E2999" t="str">
            <v>220602199309200922</v>
          </cell>
          <cell r="F2999" t="str">
            <v>信息科学与技术学院</v>
          </cell>
          <cell r="G2999" t="str">
            <v>信息科学技术</v>
          </cell>
          <cell r="H2999" t="str">
            <v>本科-信息科学与技术学院2012</v>
          </cell>
          <cell r="I2999" t="str">
            <v>CET6</v>
          </cell>
        </row>
        <row r="3000">
          <cell r="D3000" t="str">
            <v>201211211007</v>
          </cell>
          <cell r="E3000" t="str">
            <v>220581199407090181</v>
          </cell>
          <cell r="F3000" t="str">
            <v>信息科学与技术学院</v>
          </cell>
          <cell r="G3000" t="str">
            <v>信息科学技术</v>
          </cell>
          <cell r="H3000" t="str">
            <v>本科-信息科学与技术学院2012</v>
          </cell>
          <cell r="I3000" t="str">
            <v>CET6</v>
          </cell>
        </row>
        <row r="3001">
          <cell r="D3001" t="str">
            <v>201211211022</v>
          </cell>
          <cell r="E3001" t="str">
            <v>36073119950212005X</v>
          </cell>
          <cell r="F3001" t="str">
            <v>信息科学与技术学院</v>
          </cell>
          <cell r="G3001" t="str">
            <v>信息科学技术</v>
          </cell>
          <cell r="H3001" t="str">
            <v>本科-信息科学与技术学院2012</v>
          </cell>
          <cell r="I3001" t="str">
            <v>CET6</v>
          </cell>
        </row>
        <row r="3002">
          <cell r="D3002" t="str">
            <v>201211131105</v>
          </cell>
          <cell r="E3002" t="str">
            <v>420621199410033328</v>
          </cell>
          <cell r="F3002" t="str">
            <v>数学科学学院</v>
          </cell>
          <cell r="G3002" t="str">
            <v>数学与应用数学</v>
          </cell>
          <cell r="H3002" t="str">
            <v>本科-数学科学学院2012</v>
          </cell>
          <cell r="I3002" t="str">
            <v>CET6</v>
          </cell>
        </row>
        <row r="3003">
          <cell r="D3003" t="str">
            <v>201211131106</v>
          </cell>
          <cell r="E3003" t="str">
            <v>422801199210290044</v>
          </cell>
          <cell r="F3003" t="str">
            <v>数学科学学院</v>
          </cell>
          <cell r="G3003" t="str">
            <v>数学与应用数学</v>
          </cell>
          <cell r="H3003" t="str">
            <v>本科-数学科学学院2012</v>
          </cell>
          <cell r="I3003" t="str">
            <v>CET6</v>
          </cell>
        </row>
        <row r="3004">
          <cell r="D3004" t="str">
            <v>201211061046</v>
          </cell>
          <cell r="E3004" t="str">
            <v>11010219940809232X</v>
          </cell>
          <cell r="F3004" t="str">
            <v>心理学院</v>
          </cell>
          <cell r="G3004" t="str">
            <v>心理学</v>
          </cell>
          <cell r="H3004" t="str">
            <v>本科-心理学院2012</v>
          </cell>
          <cell r="I3004" t="str">
            <v>CET6</v>
          </cell>
        </row>
        <row r="3005">
          <cell r="D3005" t="str">
            <v>201211061047</v>
          </cell>
          <cell r="E3005" t="str">
            <v>110111199312140020</v>
          </cell>
          <cell r="F3005" t="str">
            <v>心理学院</v>
          </cell>
          <cell r="G3005" t="str">
            <v>心理学</v>
          </cell>
          <cell r="H3005" t="str">
            <v>本科-心理学院2012</v>
          </cell>
          <cell r="I3005" t="str">
            <v>CET6</v>
          </cell>
        </row>
        <row r="3006">
          <cell r="D3006" t="str">
            <v>201211061049</v>
          </cell>
          <cell r="E3006" t="str">
            <v>110105199401186162</v>
          </cell>
          <cell r="F3006" t="str">
            <v>心理学院</v>
          </cell>
          <cell r="G3006" t="str">
            <v>心理学</v>
          </cell>
          <cell r="H3006" t="str">
            <v>本科-心理学院2012</v>
          </cell>
          <cell r="I3006" t="str">
            <v>CET6</v>
          </cell>
        </row>
        <row r="3007">
          <cell r="D3007" t="str">
            <v>201211061052</v>
          </cell>
          <cell r="E3007" t="str">
            <v>110221199403200621</v>
          </cell>
          <cell r="F3007" t="str">
            <v>心理学院</v>
          </cell>
          <cell r="G3007" t="str">
            <v>心理学</v>
          </cell>
          <cell r="H3007" t="str">
            <v>本科-心理学院2012</v>
          </cell>
          <cell r="I3007" t="str">
            <v>CET6</v>
          </cell>
        </row>
        <row r="3008">
          <cell r="D3008" t="str">
            <v>201211061021</v>
          </cell>
          <cell r="E3008" t="str">
            <v>350202199307050016</v>
          </cell>
          <cell r="F3008" t="str">
            <v>心理学院</v>
          </cell>
          <cell r="G3008" t="str">
            <v>心理学</v>
          </cell>
          <cell r="H3008" t="str">
            <v>本科-心理学院2012</v>
          </cell>
          <cell r="I3008" t="str">
            <v>CET6</v>
          </cell>
        </row>
        <row r="3009">
          <cell r="D3009" t="str">
            <v>201211201006</v>
          </cell>
          <cell r="E3009" t="str">
            <v>220104199402203824</v>
          </cell>
          <cell r="F3009" t="str">
            <v>生命科学学院</v>
          </cell>
          <cell r="G3009" t="str">
            <v>生物科学与生物技术</v>
          </cell>
          <cell r="H3009" t="str">
            <v>本科-生命科学学院2012</v>
          </cell>
          <cell r="I3009" t="str">
            <v>CET6</v>
          </cell>
        </row>
        <row r="3010">
          <cell r="D3010" t="str">
            <v>201211061906</v>
          </cell>
          <cell r="E3010" t="str">
            <v>150421199508160062</v>
          </cell>
          <cell r="F3010" t="str">
            <v>心理学院</v>
          </cell>
          <cell r="G3010" t="str">
            <v>心理学</v>
          </cell>
          <cell r="H3010" t="str">
            <v>本科-心理学院2012</v>
          </cell>
          <cell r="I3010" t="str">
            <v>CET6</v>
          </cell>
        </row>
        <row r="3011">
          <cell r="D3011" t="str">
            <v>201211061907</v>
          </cell>
          <cell r="E3011" t="str">
            <v>152201199503030547</v>
          </cell>
          <cell r="F3011" t="str">
            <v>心理学院</v>
          </cell>
          <cell r="G3011" t="str">
            <v>心理学</v>
          </cell>
          <cell r="H3011" t="str">
            <v>本科-心理学院2012</v>
          </cell>
          <cell r="I3011" t="str">
            <v>CET6</v>
          </cell>
        </row>
        <row r="3012">
          <cell r="D3012" t="str">
            <v>201211061902</v>
          </cell>
          <cell r="E3012" t="str">
            <v>642224199404150026</v>
          </cell>
          <cell r="F3012" t="str">
            <v>心理学院</v>
          </cell>
          <cell r="G3012" t="str">
            <v>心理学</v>
          </cell>
          <cell r="H3012" t="str">
            <v>本科-心理学院2012</v>
          </cell>
          <cell r="I3012" t="str">
            <v>CET6</v>
          </cell>
        </row>
        <row r="3013">
          <cell r="D3013" t="str">
            <v>201211061034</v>
          </cell>
          <cell r="E3013" t="str">
            <v>370402199307162522</v>
          </cell>
          <cell r="F3013" t="str">
            <v>心理学院</v>
          </cell>
          <cell r="G3013" t="str">
            <v>心理学</v>
          </cell>
          <cell r="H3013" t="str">
            <v>本科-心理学院2012</v>
          </cell>
          <cell r="I3013" t="str">
            <v>CET6</v>
          </cell>
        </row>
        <row r="3014">
          <cell r="D3014" t="str">
            <v>201211061035</v>
          </cell>
          <cell r="E3014" t="str">
            <v>370404199310250083</v>
          </cell>
          <cell r="F3014" t="str">
            <v>心理学院</v>
          </cell>
          <cell r="G3014" t="str">
            <v>心理学</v>
          </cell>
          <cell r="H3014" t="str">
            <v>本科-心理学院2012</v>
          </cell>
          <cell r="I3014" t="str">
            <v>CET6</v>
          </cell>
        </row>
        <row r="3015">
          <cell r="D3015" t="str">
            <v>201211061036</v>
          </cell>
          <cell r="E3015" t="str">
            <v>370705199310072021</v>
          </cell>
          <cell r="F3015" t="str">
            <v>心理学院</v>
          </cell>
          <cell r="G3015" t="str">
            <v>心理学</v>
          </cell>
          <cell r="H3015" t="str">
            <v>本科-心理学院2012</v>
          </cell>
          <cell r="I3015" t="str">
            <v>CET6</v>
          </cell>
        </row>
        <row r="3016">
          <cell r="D3016" t="str">
            <v>201211061037</v>
          </cell>
          <cell r="E3016" t="str">
            <v>371327199404170228</v>
          </cell>
          <cell r="F3016" t="str">
            <v>心理学院</v>
          </cell>
          <cell r="G3016" t="str">
            <v>心理学</v>
          </cell>
          <cell r="H3016" t="str">
            <v>本科-心理学院2012</v>
          </cell>
          <cell r="I3016" t="str">
            <v>CET6</v>
          </cell>
        </row>
        <row r="3017">
          <cell r="D3017" t="str">
            <v>201211061038</v>
          </cell>
          <cell r="E3017" t="str">
            <v>371502199405011126</v>
          </cell>
          <cell r="F3017" t="str">
            <v>心理学院</v>
          </cell>
          <cell r="G3017" t="str">
            <v>心理学</v>
          </cell>
          <cell r="H3017" t="str">
            <v>本科-心理学院2012</v>
          </cell>
          <cell r="I3017" t="str">
            <v>CET6</v>
          </cell>
        </row>
        <row r="3018">
          <cell r="D3018" t="str">
            <v>201211061030</v>
          </cell>
          <cell r="E3018" t="str">
            <v>140105199311181320</v>
          </cell>
          <cell r="F3018" t="str">
            <v>心理学院</v>
          </cell>
          <cell r="G3018" t="str">
            <v>心理学</v>
          </cell>
          <cell r="H3018" t="str">
            <v>本科-心理学院2012</v>
          </cell>
          <cell r="I3018" t="str">
            <v>CET6</v>
          </cell>
        </row>
        <row r="3019">
          <cell r="D3019" t="str">
            <v>201211061024</v>
          </cell>
          <cell r="E3019" t="str">
            <v>510107199510255021</v>
          </cell>
          <cell r="F3019" t="str">
            <v>心理学院</v>
          </cell>
          <cell r="G3019" t="str">
            <v>心理学</v>
          </cell>
          <cell r="H3019" t="str">
            <v>本科-心理学院2012</v>
          </cell>
          <cell r="I3019" t="str">
            <v>CET6</v>
          </cell>
        </row>
        <row r="3020">
          <cell r="D3020" t="str">
            <v>201211131107</v>
          </cell>
          <cell r="E3020" t="str">
            <v>422828199108232913</v>
          </cell>
          <cell r="F3020" t="str">
            <v>数学科学学院</v>
          </cell>
          <cell r="G3020" t="str">
            <v>数学与应用数学</v>
          </cell>
          <cell r="H3020" t="str">
            <v>本科-数学科学学院2012</v>
          </cell>
          <cell r="I3020" t="str">
            <v>CET6</v>
          </cell>
        </row>
        <row r="3021">
          <cell r="D3021" t="str">
            <v>201211131936</v>
          </cell>
          <cell r="E3021" t="str">
            <v>430821199311111629</v>
          </cell>
          <cell r="F3021" t="str">
            <v>数学科学学院</v>
          </cell>
          <cell r="G3021" t="str">
            <v>数学与应用数学</v>
          </cell>
          <cell r="H3021" t="str">
            <v>本科-数学科学学院2012</v>
          </cell>
          <cell r="I3021" t="str">
            <v>CET6</v>
          </cell>
        </row>
        <row r="3022">
          <cell r="D3022" t="str">
            <v>201211131938</v>
          </cell>
          <cell r="E3022" t="str">
            <v>43122919940804082X</v>
          </cell>
          <cell r="F3022" t="str">
            <v>数学科学学院</v>
          </cell>
          <cell r="G3022" t="str">
            <v>数学与应用数学</v>
          </cell>
          <cell r="H3022" t="str">
            <v>本科-数学科学学院2012</v>
          </cell>
          <cell r="I3022" t="str">
            <v>CET6</v>
          </cell>
        </row>
        <row r="3023">
          <cell r="D3023" t="str">
            <v>201211131940</v>
          </cell>
          <cell r="E3023" t="str">
            <v>431222199410211427</v>
          </cell>
          <cell r="F3023" t="str">
            <v>数学科学学院</v>
          </cell>
          <cell r="G3023" t="str">
            <v>数学与应用数学</v>
          </cell>
          <cell r="H3023" t="str">
            <v>本科-数学科学学院2012</v>
          </cell>
          <cell r="I3023" t="str">
            <v>CET6</v>
          </cell>
        </row>
        <row r="3024">
          <cell r="D3024" t="str">
            <v>201211131016</v>
          </cell>
          <cell r="E3024" t="str">
            <v>220602199404050926</v>
          </cell>
          <cell r="F3024" t="str">
            <v>数学科学学院</v>
          </cell>
          <cell r="G3024" t="str">
            <v>数学与应用数学</v>
          </cell>
          <cell r="H3024" t="str">
            <v>本科-数学科学学院2012</v>
          </cell>
          <cell r="I3024" t="str">
            <v>CET6</v>
          </cell>
        </row>
        <row r="3025">
          <cell r="D3025" t="str">
            <v>201211131018</v>
          </cell>
          <cell r="E3025" t="str">
            <v>220182199308078624</v>
          </cell>
          <cell r="F3025" t="str">
            <v>数学科学学院</v>
          </cell>
          <cell r="G3025" t="str">
            <v>数学与应用数学</v>
          </cell>
          <cell r="H3025" t="str">
            <v>本科-数学科学学院2012</v>
          </cell>
          <cell r="I3025" t="str">
            <v>CET6</v>
          </cell>
        </row>
        <row r="3026">
          <cell r="D3026" t="str">
            <v>201211131021</v>
          </cell>
          <cell r="E3026" t="str">
            <v>22020319940726182X</v>
          </cell>
          <cell r="F3026" t="str">
            <v>数学科学学院</v>
          </cell>
          <cell r="G3026" t="str">
            <v>数学与应用数学</v>
          </cell>
          <cell r="H3026" t="str">
            <v>本科-数学科学学院2012</v>
          </cell>
          <cell r="I3026" t="str">
            <v>CET6</v>
          </cell>
        </row>
        <row r="3027">
          <cell r="D3027" t="str">
            <v>201211131022</v>
          </cell>
          <cell r="E3027" t="str">
            <v>220202199402137225</v>
          </cell>
          <cell r="F3027" t="str">
            <v>数学科学学院</v>
          </cell>
          <cell r="G3027" t="str">
            <v>数学与应用数学</v>
          </cell>
          <cell r="H3027" t="str">
            <v>本科-数学科学学院2012</v>
          </cell>
          <cell r="I3027" t="str">
            <v>CET6</v>
          </cell>
        </row>
        <row r="3028">
          <cell r="D3028" t="str">
            <v>201211131023</v>
          </cell>
          <cell r="E3028" t="str">
            <v>220702199508159622</v>
          </cell>
          <cell r="F3028" t="str">
            <v>数学科学学院</v>
          </cell>
          <cell r="G3028" t="str">
            <v>数学与应用数学</v>
          </cell>
          <cell r="H3028" t="str">
            <v>本科-数学科学学院2012</v>
          </cell>
          <cell r="I3028" t="str">
            <v>CET6</v>
          </cell>
        </row>
        <row r="3029">
          <cell r="D3029" t="str">
            <v>201211201007</v>
          </cell>
          <cell r="E3029" t="str">
            <v>220282199406200019</v>
          </cell>
          <cell r="F3029" t="str">
            <v>生命科学学院</v>
          </cell>
          <cell r="G3029" t="str">
            <v>生物科学与生物技术</v>
          </cell>
          <cell r="H3029" t="str">
            <v>本科-生命科学学院2012</v>
          </cell>
          <cell r="I3029" t="str">
            <v>CET6</v>
          </cell>
        </row>
        <row r="3030">
          <cell r="D3030" t="str">
            <v>201211201010</v>
          </cell>
          <cell r="E3030" t="str">
            <v>220802199311083025</v>
          </cell>
          <cell r="F3030" t="str">
            <v>生命科学学院</v>
          </cell>
          <cell r="G3030" t="str">
            <v>生物科学与生物技术</v>
          </cell>
          <cell r="H3030" t="str">
            <v>本科-生命科学学院2012</v>
          </cell>
          <cell r="I3030" t="str">
            <v>CET6</v>
          </cell>
        </row>
        <row r="3031">
          <cell r="D3031" t="str">
            <v>201211201031</v>
          </cell>
          <cell r="E3031" t="str">
            <v>360122199411141518</v>
          </cell>
          <cell r="F3031" t="str">
            <v>生命科学学院</v>
          </cell>
          <cell r="G3031" t="str">
            <v>生物科学与生物技术</v>
          </cell>
          <cell r="H3031" t="str">
            <v>本科-生命科学学院2012</v>
          </cell>
          <cell r="I3031" t="str">
            <v>CET6</v>
          </cell>
        </row>
        <row r="3032">
          <cell r="D3032" t="str">
            <v>201211201032</v>
          </cell>
          <cell r="E3032" t="str">
            <v>360782199508297016</v>
          </cell>
          <cell r="F3032" t="str">
            <v>生命科学学院</v>
          </cell>
          <cell r="G3032" t="str">
            <v>生物科学与生物技术</v>
          </cell>
          <cell r="H3032" t="str">
            <v>本科-生命科学学院2012</v>
          </cell>
          <cell r="I3032" t="str">
            <v>CET6</v>
          </cell>
        </row>
        <row r="3033">
          <cell r="D3033" t="str">
            <v>201211201033</v>
          </cell>
          <cell r="E3033" t="str">
            <v>360722199404115728</v>
          </cell>
          <cell r="F3033" t="str">
            <v>生命科学学院</v>
          </cell>
          <cell r="G3033" t="str">
            <v>生物科学与生物技术</v>
          </cell>
          <cell r="H3033" t="str">
            <v>本科-生命科学学院2012</v>
          </cell>
          <cell r="I3033" t="str">
            <v>CET6</v>
          </cell>
        </row>
        <row r="3034">
          <cell r="D3034" t="str">
            <v>201211201034</v>
          </cell>
          <cell r="E3034" t="str">
            <v>362203199411150025</v>
          </cell>
          <cell r="F3034" t="str">
            <v>生命科学学院</v>
          </cell>
          <cell r="G3034" t="str">
            <v>生物科学与生物技术</v>
          </cell>
          <cell r="H3034" t="str">
            <v>本科-生命科学学院2012</v>
          </cell>
          <cell r="I3034" t="str">
            <v>CET6</v>
          </cell>
        </row>
        <row r="3035">
          <cell r="D3035" t="str">
            <v>201211201054</v>
          </cell>
          <cell r="E3035" t="str">
            <v>21120219940613280X</v>
          </cell>
          <cell r="F3035" t="str">
            <v>生命科学学院</v>
          </cell>
          <cell r="G3035" t="str">
            <v>生物科学与生物技术</v>
          </cell>
          <cell r="H3035" t="str">
            <v>本科-生命科学学院2012</v>
          </cell>
          <cell r="I3035" t="str">
            <v>CET6</v>
          </cell>
        </row>
        <row r="3036">
          <cell r="D3036" t="str">
            <v>201211201035</v>
          </cell>
          <cell r="E3036" t="str">
            <v>37020219940124112X</v>
          </cell>
          <cell r="F3036" t="str">
            <v>生命科学学院</v>
          </cell>
          <cell r="G3036" t="str">
            <v>生物科学与生物技术</v>
          </cell>
          <cell r="H3036" t="str">
            <v>本科-生命科学学院2012</v>
          </cell>
          <cell r="I3036" t="str">
            <v>CET6</v>
          </cell>
        </row>
        <row r="3037">
          <cell r="D3037" t="str">
            <v>201211201036</v>
          </cell>
          <cell r="E3037" t="str">
            <v>370281199407040025</v>
          </cell>
          <cell r="F3037" t="str">
            <v>生命科学学院</v>
          </cell>
          <cell r="G3037" t="str">
            <v>生物科学与生物技术</v>
          </cell>
          <cell r="H3037" t="str">
            <v>本科-生命科学学院2012</v>
          </cell>
          <cell r="I3037" t="str">
            <v>CET6</v>
          </cell>
        </row>
        <row r="3038">
          <cell r="D3038" t="str">
            <v>201211201037</v>
          </cell>
          <cell r="E3038" t="str">
            <v>370481199405296044</v>
          </cell>
          <cell r="F3038" t="str">
            <v>生命科学学院</v>
          </cell>
          <cell r="G3038" t="str">
            <v>生物科学与生物技术</v>
          </cell>
          <cell r="H3038" t="str">
            <v>本科-生命科学学院2012</v>
          </cell>
          <cell r="I3038" t="str">
            <v>CET6</v>
          </cell>
        </row>
        <row r="3039">
          <cell r="D3039" t="str">
            <v>201211201038</v>
          </cell>
          <cell r="E3039" t="str">
            <v>370684199308080022</v>
          </cell>
          <cell r="F3039" t="str">
            <v>生命科学学院</v>
          </cell>
          <cell r="G3039" t="str">
            <v>生物科学与生物技术</v>
          </cell>
          <cell r="H3039" t="str">
            <v>本科-生命科学学院2012</v>
          </cell>
          <cell r="I3039" t="str">
            <v>CET6</v>
          </cell>
        </row>
        <row r="3040">
          <cell r="D3040" t="str">
            <v>201211131043</v>
          </cell>
          <cell r="E3040" t="str">
            <v>350204199403192017</v>
          </cell>
          <cell r="F3040" t="str">
            <v>数学科学学院</v>
          </cell>
          <cell r="G3040" t="str">
            <v>数学与应用数学</v>
          </cell>
          <cell r="H3040" t="str">
            <v>本科-数学科学学院2012</v>
          </cell>
          <cell r="I3040" t="str">
            <v>CET6</v>
          </cell>
        </row>
        <row r="3041">
          <cell r="D3041" t="str">
            <v>201211131045</v>
          </cell>
          <cell r="E3041" t="str">
            <v>350322199401184329</v>
          </cell>
          <cell r="F3041" t="str">
            <v>数学科学学院</v>
          </cell>
          <cell r="G3041" t="str">
            <v>数学与应用数学</v>
          </cell>
          <cell r="H3041" t="str">
            <v>本科-数学科学学院2012</v>
          </cell>
          <cell r="I3041" t="str">
            <v>CET6</v>
          </cell>
        </row>
        <row r="3042">
          <cell r="D3042" t="str">
            <v>201211131049</v>
          </cell>
          <cell r="E3042" t="str">
            <v>350824199306244629</v>
          </cell>
          <cell r="F3042" t="str">
            <v>数学科学学院</v>
          </cell>
          <cell r="G3042" t="str">
            <v>数学与应用数学</v>
          </cell>
          <cell r="H3042" t="str">
            <v>本科-数学科学学院2012</v>
          </cell>
          <cell r="I3042" t="str">
            <v>CET6</v>
          </cell>
        </row>
        <row r="3043">
          <cell r="D3043" t="str">
            <v>201211131025</v>
          </cell>
          <cell r="E3043" t="str">
            <v>222403199412305842</v>
          </cell>
          <cell r="F3043" t="str">
            <v>数学科学学院</v>
          </cell>
          <cell r="G3043" t="str">
            <v>数学与应用数学</v>
          </cell>
          <cell r="H3043" t="str">
            <v>本科-数学科学学院2012</v>
          </cell>
          <cell r="I3043" t="str">
            <v>CET6</v>
          </cell>
        </row>
        <row r="3044">
          <cell r="D3044" t="str">
            <v>201211172001</v>
          </cell>
          <cell r="E3044" t="str">
            <v>430224199407150020</v>
          </cell>
          <cell r="F3044" t="str">
            <v>地理学与遥感科学学院</v>
          </cell>
          <cell r="G3044" t="str">
            <v>资源环境与城乡规划管理</v>
          </cell>
          <cell r="H3044" t="str">
            <v>本科-地理学与遥感科学学院2012</v>
          </cell>
          <cell r="I3044" t="str">
            <v>CET6</v>
          </cell>
        </row>
        <row r="3045">
          <cell r="D3045" t="str">
            <v>201211172002</v>
          </cell>
          <cell r="E3045" t="str">
            <v>450222199308241120</v>
          </cell>
          <cell r="F3045" t="str">
            <v>地理学与遥感科学学院</v>
          </cell>
          <cell r="G3045" t="str">
            <v>资源环境与城乡规划管理</v>
          </cell>
          <cell r="H3045" t="str">
            <v>本科-地理学与遥感科学学院2012</v>
          </cell>
          <cell r="I3045" t="str">
            <v>CET6</v>
          </cell>
        </row>
        <row r="3046">
          <cell r="D3046" t="str">
            <v>201211172046</v>
          </cell>
          <cell r="E3046" t="str">
            <v>130432199312171347</v>
          </cell>
          <cell r="F3046" t="str">
            <v>地理学与遥感科学学院</v>
          </cell>
          <cell r="G3046" t="str">
            <v>资源环境与城乡规划管理</v>
          </cell>
          <cell r="H3046" t="str">
            <v>本科-地理学与遥感科学学院2012</v>
          </cell>
          <cell r="I3046" t="str">
            <v>CET6</v>
          </cell>
        </row>
        <row r="3047">
          <cell r="D3047" t="str">
            <v>201211172008</v>
          </cell>
          <cell r="E3047" t="str">
            <v>410901199304174521</v>
          </cell>
          <cell r="F3047" t="str">
            <v>地理学与遥感科学学院</v>
          </cell>
          <cell r="G3047" t="str">
            <v>资源环境与城乡规划管理</v>
          </cell>
          <cell r="H3047" t="str">
            <v>本科-地理学与遥感科学学院2012</v>
          </cell>
          <cell r="I3047" t="str">
            <v>CET6</v>
          </cell>
        </row>
        <row r="3048">
          <cell r="D3048" t="str">
            <v>201211172010</v>
          </cell>
          <cell r="E3048" t="str">
            <v>411322199408060027</v>
          </cell>
          <cell r="F3048" t="str">
            <v>地理学与遥感科学学院</v>
          </cell>
          <cell r="G3048" t="str">
            <v>资源环境与城乡规划管理</v>
          </cell>
          <cell r="H3048" t="str">
            <v>本科-地理学与遥感科学学院2012</v>
          </cell>
          <cell r="I3048" t="str">
            <v>CET6</v>
          </cell>
        </row>
        <row r="3049">
          <cell r="D3049" t="str">
            <v>201211172003</v>
          </cell>
          <cell r="E3049" t="str">
            <v>230204199402202116</v>
          </cell>
          <cell r="F3049" t="str">
            <v>地理学与遥感科学学院</v>
          </cell>
          <cell r="G3049" t="str">
            <v>资源环境与城乡规划管理</v>
          </cell>
          <cell r="H3049" t="str">
            <v>本科-地理学与遥感科学学院2012</v>
          </cell>
          <cell r="I3049" t="str">
            <v>CET6</v>
          </cell>
        </row>
        <row r="3050">
          <cell r="D3050" t="str">
            <v>201211172004</v>
          </cell>
          <cell r="E3050" t="str">
            <v>230302199202135329</v>
          </cell>
          <cell r="F3050" t="str">
            <v>地理学与遥感科学学院</v>
          </cell>
          <cell r="G3050" t="str">
            <v>资源环境与城乡规划管理</v>
          </cell>
          <cell r="H3050" t="str">
            <v>本科-地理学与遥感科学学院2012</v>
          </cell>
          <cell r="I3050" t="str">
            <v>CET6</v>
          </cell>
        </row>
        <row r="3051">
          <cell r="D3051" t="str">
            <v>201211201030</v>
          </cell>
          <cell r="E3051" t="str">
            <v>142601199401161925</v>
          </cell>
          <cell r="F3051" t="str">
            <v>生命科学学院</v>
          </cell>
          <cell r="G3051" t="str">
            <v>生物科学与生物技术</v>
          </cell>
          <cell r="H3051" t="str">
            <v>本科-生命科学学院2012</v>
          </cell>
          <cell r="I3051" t="str">
            <v>CET6</v>
          </cell>
        </row>
        <row r="3052">
          <cell r="D3052" t="str">
            <v>201211201024</v>
          </cell>
          <cell r="E3052" t="str">
            <v>51010419941104406X</v>
          </cell>
          <cell r="F3052" t="str">
            <v>生命科学学院</v>
          </cell>
          <cell r="G3052" t="str">
            <v>生物科学与生物技术</v>
          </cell>
          <cell r="H3052" t="str">
            <v>本科-生命科学学院2012</v>
          </cell>
          <cell r="I3052" t="str">
            <v>CET6</v>
          </cell>
        </row>
        <row r="3053">
          <cell r="D3053" t="str">
            <v>201211111017</v>
          </cell>
          <cell r="E3053" t="str">
            <v>21010219931109412X</v>
          </cell>
          <cell r="F3053" t="str">
            <v>艺术与传媒学院</v>
          </cell>
          <cell r="G3053" t="str">
            <v>影视学</v>
          </cell>
          <cell r="H3053" t="str">
            <v>本科-艺术与传媒学院2012</v>
          </cell>
          <cell r="I3053" t="str">
            <v>CET6</v>
          </cell>
        </row>
        <row r="3054">
          <cell r="D3054" t="str">
            <v>201211111018</v>
          </cell>
          <cell r="E3054" t="str">
            <v>210502199401212128</v>
          </cell>
          <cell r="F3054" t="str">
            <v>艺术与传媒学院</v>
          </cell>
          <cell r="G3054" t="str">
            <v>影视学</v>
          </cell>
          <cell r="H3054" t="str">
            <v>本科-艺术与传媒学院2012</v>
          </cell>
          <cell r="I3054" t="str">
            <v>CET6</v>
          </cell>
        </row>
        <row r="3055">
          <cell r="D3055" t="str">
            <v>201211111020</v>
          </cell>
          <cell r="E3055" t="str">
            <v>210902199210093527</v>
          </cell>
          <cell r="F3055" t="str">
            <v>艺术与传媒学院</v>
          </cell>
          <cell r="G3055" t="str">
            <v>影视学</v>
          </cell>
          <cell r="H3055" t="str">
            <v>本科-艺术与传媒学院2012</v>
          </cell>
          <cell r="I3055" t="str">
            <v>CET6</v>
          </cell>
        </row>
        <row r="3056">
          <cell r="D3056" t="str">
            <v>201211111021</v>
          </cell>
          <cell r="E3056" t="str">
            <v>210902199311111528</v>
          </cell>
          <cell r="F3056" t="str">
            <v>艺术与传媒学院</v>
          </cell>
          <cell r="G3056" t="str">
            <v>影视学</v>
          </cell>
          <cell r="H3056" t="str">
            <v>本科-艺术与传媒学院2012</v>
          </cell>
          <cell r="I3056" t="str">
            <v>CET6</v>
          </cell>
        </row>
        <row r="3057">
          <cell r="D3057" t="str">
            <v>201211111022</v>
          </cell>
          <cell r="E3057" t="str">
            <v>21130219930604324X</v>
          </cell>
          <cell r="F3057" t="str">
            <v>艺术与传媒学院</v>
          </cell>
          <cell r="G3057" t="str">
            <v>影视学</v>
          </cell>
          <cell r="H3057" t="str">
            <v>本科-艺术与传媒学院2012</v>
          </cell>
          <cell r="I3057" t="str">
            <v>CET6</v>
          </cell>
        </row>
        <row r="3058">
          <cell r="D3058" t="str">
            <v>201211111009</v>
          </cell>
          <cell r="E3058" t="str">
            <v>370205199311207525</v>
          </cell>
          <cell r="F3058" t="str">
            <v>艺术与传媒学院</v>
          </cell>
          <cell r="G3058" t="str">
            <v>影视学</v>
          </cell>
          <cell r="H3058" t="str">
            <v>本科-艺术与传媒学院2012</v>
          </cell>
          <cell r="I3058" t="str">
            <v>CET6</v>
          </cell>
        </row>
        <row r="3059">
          <cell r="D3059" t="str">
            <v>201211111010</v>
          </cell>
          <cell r="E3059" t="str">
            <v>371102199307040028</v>
          </cell>
          <cell r="F3059" t="str">
            <v>艺术与传媒学院</v>
          </cell>
          <cell r="G3059" t="str">
            <v>影视学</v>
          </cell>
          <cell r="H3059" t="str">
            <v>本科-艺术与传媒学院2012</v>
          </cell>
          <cell r="I3059" t="str">
            <v>CET6</v>
          </cell>
        </row>
        <row r="3060">
          <cell r="D3060" t="str">
            <v>201211131915</v>
          </cell>
          <cell r="E3060" t="str">
            <v>440301199503245620</v>
          </cell>
          <cell r="F3060" t="str">
            <v>数学科学学院</v>
          </cell>
          <cell r="G3060" t="str">
            <v>数学与应用数学</v>
          </cell>
          <cell r="H3060" t="str">
            <v>本科-数学科学学院2012</v>
          </cell>
          <cell r="I3060" t="str">
            <v>CET6</v>
          </cell>
        </row>
        <row r="3061">
          <cell r="D3061" t="str">
            <v>201211131002</v>
          </cell>
          <cell r="E3061" t="str">
            <v>452724199209271027</v>
          </cell>
          <cell r="F3061" t="str">
            <v>数学科学学院</v>
          </cell>
          <cell r="G3061" t="str">
            <v>数学与应用数学</v>
          </cell>
          <cell r="H3061" t="str">
            <v>本科-数学科学学院2012</v>
          </cell>
          <cell r="I3061" t="str">
            <v>CET6</v>
          </cell>
        </row>
        <row r="3062">
          <cell r="D3062" t="str">
            <v>201211131003</v>
          </cell>
          <cell r="E3062" t="str">
            <v>452225199606122120</v>
          </cell>
          <cell r="F3062" t="str">
            <v>数学科学学院</v>
          </cell>
          <cell r="G3062" t="str">
            <v>数学与应用数学</v>
          </cell>
          <cell r="H3062" t="str">
            <v>本科-数学科学学院2012</v>
          </cell>
          <cell r="I3062" t="str">
            <v>CET6</v>
          </cell>
        </row>
        <row r="3063">
          <cell r="D3063" t="str">
            <v>201211021031</v>
          </cell>
          <cell r="E3063" t="str">
            <v>130206199305201823</v>
          </cell>
          <cell r="F3063" t="str">
            <v>哲学与社会学学院</v>
          </cell>
          <cell r="G3063" t="str">
            <v>哲学</v>
          </cell>
          <cell r="H3063" t="str">
            <v>本科-哲学与社会学学院2012</v>
          </cell>
          <cell r="I3063" t="str">
            <v>CET6</v>
          </cell>
        </row>
        <row r="3064">
          <cell r="D3064" t="str">
            <v>201211021032</v>
          </cell>
          <cell r="E3064" t="str">
            <v>130625199408220024</v>
          </cell>
          <cell r="F3064" t="str">
            <v>哲学与社会学学院</v>
          </cell>
          <cell r="G3064" t="str">
            <v>哲学</v>
          </cell>
          <cell r="H3064" t="str">
            <v>本科-哲学与社会学学院2012</v>
          </cell>
          <cell r="I3064" t="str">
            <v>CET6</v>
          </cell>
        </row>
        <row r="3065">
          <cell r="D3065" t="str">
            <v>201211021021</v>
          </cell>
          <cell r="E3065" t="str">
            <v>320902199311270022</v>
          </cell>
          <cell r="F3065" t="str">
            <v>哲学与社会学学院</v>
          </cell>
          <cell r="G3065" t="str">
            <v>哲学</v>
          </cell>
          <cell r="H3065" t="str">
            <v>本科-哲学与社会学学院2012</v>
          </cell>
          <cell r="I3065" t="str">
            <v>CET6</v>
          </cell>
        </row>
        <row r="3066">
          <cell r="D3066" t="str">
            <v>201211021022</v>
          </cell>
          <cell r="E3066" t="str">
            <v>210921199210127028</v>
          </cell>
          <cell r="F3066" t="str">
            <v>哲学与社会学学院</v>
          </cell>
          <cell r="G3066" t="str">
            <v>哲学</v>
          </cell>
          <cell r="H3066" t="str">
            <v>本科-哲学与社会学学院2012</v>
          </cell>
          <cell r="I3066" t="str">
            <v>CET6</v>
          </cell>
        </row>
        <row r="3067">
          <cell r="D3067" t="str">
            <v>201211172038</v>
          </cell>
          <cell r="E3067" t="str">
            <v>421003199410270521</v>
          </cell>
          <cell r="F3067" t="str">
            <v>地理学与遥感科学学院</v>
          </cell>
          <cell r="G3067" t="str">
            <v>资源环境与城乡规划管理</v>
          </cell>
          <cell r="H3067" t="str">
            <v>本科-地理学与遥感科学学院2012</v>
          </cell>
          <cell r="I3067" t="str">
            <v>CET6</v>
          </cell>
        </row>
        <row r="3068">
          <cell r="D3068" t="str">
            <v>201211172039</v>
          </cell>
          <cell r="E3068" t="str">
            <v>420381199401173927</v>
          </cell>
          <cell r="F3068" t="str">
            <v>地理学与遥感科学学院</v>
          </cell>
          <cell r="G3068" t="str">
            <v>资源环境与城乡规划管理</v>
          </cell>
          <cell r="H3068" t="str">
            <v>本科-地理学与遥感科学学院2012</v>
          </cell>
          <cell r="I3068" t="str">
            <v>CET6</v>
          </cell>
        </row>
        <row r="3069">
          <cell r="D3069" t="str">
            <v>201211172006</v>
          </cell>
          <cell r="E3069" t="str">
            <v>220821199311060025</v>
          </cell>
          <cell r="F3069" t="str">
            <v>地理学与遥感科学学院</v>
          </cell>
          <cell r="G3069" t="str">
            <v>资源环境与城乡规划管理</v>
          </cell>
          <cell r="H3069" t="str">
            <v>本科-地理学与遥感科学学院2012</v>
          </cell>
          <cell r="I3069" t="str">
            <v>CET6</v>
          </cell>
        </row>
        <row r="3070">
          <cell r="D3070" t="str">
            <v>201211172007</v>
          </cell>
          <cell r="E3070" t="str">
            <v>220882199407014528</v>
          </cell>
          <cell r="F3070" t="str">
            <v>地理学与遥感科学学院</v>
          </cell>
          <cell r="G3070" t="str">
            <v>资源环境与城乡规划管理</v>
          </cell>
          <cell r="H3070" t="str">
            <v>本科-地理学与遥感科学学院2012</v>
          </cell>
          <cell r="I3070" t="str">
            <v>CET6</v>
          </cell>
        </row>
        <row r="3071">
          <cell r="D3071" t="str">
            <v>201211161013</v>
          </cell>
          <cell r="E3071" t="str">
            <v>140203199306217619</v>
          </cell>
          <cell r="F3071" t="str">
            <v>天文系</v>
          </cell>
          <cell r="G3071" t="str">
            <v>天文学</v>
          </cell>
          <cell r="H3071" t="str">
            <v>本科-天文系2012</v>
          </cell>
          <cell r="I3071" t="str">
            <v>CET6</v>
          </cell>
        </row>
        <row r="3072">
          <cell r="D3072" t="str">
            <v>201211161008</v>
          </cell>
          <cell r="E3072" t="str">
            <v>350525199305250023</v>
          </cell>
          <cell r="F3072" t="str">
            <v>天文系</v>
          </cell>
          <cell r="G3072" t="str">
            <v>天文学</v>
          </cell>
          <cell r="H3072" t="str">
            <v>本科-天文系2012</v>
          </cell>
          <cell r="I3072" t="str">
            <v>CET6</v>
          </cell>
        </row>
        <row r="3073">
          <cell r="D3073" t="str">
            <v>201211161007</v>
          </cell>
          <cell r="E3073" t="str">
            <v>440105199402243911</v>
          </cell>
          <cell r="F3073" t="str">
            <v>天文系</v>
          </cell>
          <cell r="G3073" t="str">
            <v>天文学</v>
          </cell>
          <cell r="H3073" t="str">
            <v>本科-天文系2012</v>
          </cell>
          <cell r="I3073" t="str">
            <v>CET6</v>
          </cell>
        </row>
        <row r="3074">
          <cell r="D3074" t="str">
            <v>201211161001</v>
          </cell>
          <cell r="E3074" t="str">
            <v>230104199403200424</v>
          </cell>
          <cell r="F3074" t="str">
            <v>天文系</v>
          </cell>
          <cell r="G3074" t="str">
            <v>天文学</v>
          </cell>
          <cell r="H3074" t="str">
            <v>本科-天文系2012</v>
          </cell>
          <cell r="I3074" t="str">
            <v>CET6</v>
          </cell>
        </row>
        <row r="3075">
          <cell r="D3075" t="str">
            <v>201211131935</v>
          </cell>
          <cell r="E3075" t="str">
            <v>511381199208140026</v>
          </cell>
          <cell r="F3075" t="str">
            <v>数学科学学院</v>
          </cell>
          <cell r="G3075" t="str">
            <v>数学与应用数学</v>
          </cell>
          <cell r="H3075" t="str">
            <v>本科-数学科学学院2012</v>
          </cell>
          <cell r="I3075" t="str">
            <v>CET6</v>
          </cell>
        </row>
        <row r="3076">
          <cell r="D3076" t="str">
            <v>201211131904</v>
          </cell>
          <cell r="E3076" t="str">
            <v>620402199311030022</v>
          </cell>
          <cell r="F3076" t="str">
            <v>数学科学学院</v>
          </cell>
          <cell r="G3076" t="str">
            <v>数学与应用数学</v>
          </cell>
          <cell r="H3076" t="str">
            <v>本科-数学科学学院2012</v>
          </cell>
          <cell r="I3076" t="str">
            <v>CET6</v>
          </cell>
        </row>
        <row r="3077">
          <cell r="D3077" t="str">
            <v>201211131905</v>
          </cell>
          <cell r="E3077" t="str">
            <v>412721199308293460</v>
          </cell>
          <cell r="F3077" t="str">
            <v>数学科学学院</v>
          </cell>
          <cell r="G3077" t="str">
            <v>数学与应用数学</v>
          </cell>
          <cell r="H3077" t="str">
            <v>本科-数学科学学院2012</v>
          </cell>
          <cell r="I3077" t="str">
            <v>CET6</v>
          </cell>
        </row>
        <row r="3078">
          <cell r="D3078" t="str">
            <v>201211022914</v>
          </cell>
          <cell r="E3078" t="str">
            <v>522328199403120064</v>
          </cell>
          <cell r="F3078" t="str">
            <v>哲学与社会学学院</v>
          </cell>
          <cell r="G3078" t="str">
            <v>思想政治教育</v>
          </cell>
          <cell r="H3078" t="str">
            <v>本科-哲学与社会学学院2012</v>
          </cell>
          <cell r="I3078" t="str">
            <v>CET6</v>
          </cell>
        </row>
        <row r="3079">
          <cell r="D3079" t="str">
            <v>201211022916</v>
          </cell>
          <cell r="E3079" t="str">
            <v>522128199310280105</v>
          </cell>
          <cell r="F3079" t="str">
            <v>哲学与社会学学院</v>
          </cell>
          <cell r="G3079" t="str">
            <v>思想政治教育</v>
          </cell>
          <cell r="H3079" t="str">
            <v>本科-哲学与社会学学院2012</v>
          </cell>
          <cell r="I3079" t="str">
            <v>CET6</v>
          </cell>
        </row>
        <row r="3080">
          <cell r="D3080" t="str">
            <v>201211022917</v>
          </cell>
          <cell r="E3080" t="str">
            <v>522322199409041326</v>
          </cell>
          <cell r="F3080" t="str">
            <v>哲学与社会学学院</v>
          </cell>
          <cell r="G3080" t="str">
            <v>思想政治教育</v>
          </cell>
          <cell r="H3080" t="str">
            <v>本科-哲学与社会学学院2012</v>
          </cell>
          <cell r="I3080" t="str">
            <v>CET6</v>
          </cell>
        </row>
        <row r="3081">
          <cell r="D3081" t="str">
            <v>201211022931</v>
          </cell>
          <cell r="E3081" t="str">
            <v>130722199203081127</v>
          </cell>
          <cell r="F3081" t="str">
            <v>哲学与社会学学院</v>
          </cell>
          <cell r="G3081" t="str">
            <v>思想政治教育</v>
          </cell>
          <cell r="H3081" t="str">
            <v>本科-哲学与社会学学院2012</v>
          </cell>
          <cell r="I3081" t="str">
            <v>CET6</v>
          </cell>
        </row>
        <row r="3082">
          <cell r="D3082" t="str">
            <v>201211022008</v>
          </cell>
          <cell r="E3082" t="str">
            <v>412801199405261161</v>
          </cell>
          <cell r="F3082" t="str">
            <v>哲学与社会学学院</v>
          </cell>
          <cell r="G3082" t="str">
            <v>思想政治教育</v>
          </cell>
          <cell r="H3082" t="str">
            <v>本科-哲学与社会学学院2012</v>
          </cell>
          <cell r="I3082" t="str">
            <v>CET6</v>
          </cell>
        </row>
        <row r="3083">
          <cell r="D3083" t="str">
            <v>201211021024</v>
          </cell>
          <cell r="E3083" t="str">
            <v>210106199407231825</v>
          </cell>
          <cell r="F3083" t="str">
            <v>哲学与社会学学院</v>
          </cell>
          <cell r="G3083" t="str">
            <v>哲学</v>
          </cell>
          <cell r="H3083" t="str">
            <v>本科-哲学与社会学学院2012</v>
          </cell>
          <cell r="I3083" t="str">
            <v>CET6</v>
          </cell>
        </row>
        <row r="3084">
          <cell r="D3084" t="str">
            <v>201211021025</v>
          </cell>
          <cell r="E3084" t="str">
            <v>210213199409102540</v>
          </cell>
          <cell r="F3084" t="str">
            <v>哲学与社会学学院</v>
          </cell>
          <cell r="G3084" t="str">
            <v>哲学</v>
          </cell>
          <cell r="H3084" t="str">
            <v>本科-哲学与社会学学院2012</v>
          </cell>
          <cell r="I3084" t="str">
            <v>CET6</v>
          </cell>
        </row>
        <row r="3085">
          <cell r="D3085" t="str">
            <v>201211021010</v>
          </cell>
          <cell r="E3085" t="str">
            <v>370102199406303312</v>
          </cell>
          <cell r="F3085" t="str">
            <v>哲学与社会学学院</v>
          </cell>
          <cell r="G3085" t="str">
            <v>哲学</v>
          </cell>
          <cell r="H3085" t="str">
            <v>本科-哲学与社会学学院2012</v>
          </cell>
          <cell r="I3085" t="str">
            <v>CET6</v>
          </cell>
        </row>
        <row r="3086">
          <cell r="D3086" t="str">
            <v>201211021011</v>
          </cell>
          <cell r="E3086" t="str">
            <v>370202199310315429</v>
          </cell>
          <cell r="F3086" t="str">
            <v>哲学与社会学学院</v>
          </cell>
          <cell r="G3086" t="str">
            <v>哲学</v>
          </cell>
          <cell r="H3086" t="str">
            <v>本科-哲学与社会学学院2012</v>
          </cell>
          <cell r="I3086" t="str">
            <v>CET6</v>
          </cell>
        </row>
        <row r="3087">
          <cell r="D3087" t="str">
            <v>201211021012</v>
          </cell>
          <cell r="E3087" t="str">
            <v>371102199408100528</v>
          </cell>
          <cell r="F3087" t="str">
            <v>哲学与社会学学院</v>
          </cell>
          <cell r="G3087" t="str">
            <v>哲学</v>
          </cell>
          <cell r="H3087" t="str">
            <v>本科-哲学与社会学学院2012</v>
          </cell>
          <cell r="I3087" t="str">
            <v>CET6</v>
          </cell>
        </row>
        <row r="3088">
          <cell r="D3088" t="str">
            <v>201211021007</v>
          </cell>
          <cell r="E3088" t="str">
            <v>140106199311193010</v>
          </cell>
          <cell r="F3088" t="str">
            <v>哲学与社会学学院</v>
          </cell>
          <cell r="G3088" t="str">
            <v>哲学</v>
          </cell>
          <cell r="H3088" t="str">
            <v>本科-哲学与社会学学院2012</v>
          </cell>
          <cell r="I3088" t="str">
            <v>CET6</v>
          </cell>
        </row>
        <row r="3089">
          <cell r="D3089" t="str">
            <v>201211161014</v>
          </cell>
          <cell r="E3089" t="str">
            <v>210202199402164213</v>
          </cell>
          <cell r="F3089" t="str">
            <v>天文系</v>
          </cell>
          <cell r="G3089" t="str">
            <v>天文学</v>
          </cell>
          <cell r="H3089" t="str">
            <v>本科-天文系2012</v>
          </cell>
          <cell r="I3089" t="str">
            <v>CET6</v>
          </cell>
        </row>
        <row r="3090">
          <cell r="D3090" t="str">
            <v>201211161015</v>
          </cell>
          <cell r="E3090" t="str">
            <v>210302199407071222</v>
          </cell>
          <cell r="F3090" t="str">
            <v>天文系</v>
          </cell>
          <cell r="G3090" t="str">
            <v>天文学</v>
          </cell>
          <cell r="H3090" t="str">
            <v>本科-天文系2012</v>
          </cell>
          <cell r="I3090" t="str">
            <v>CET6</v>
          </cell>
        </row>
        <row r="3091">
          <cell r="D3091" t="str">
            <v>201211161004</v>
          </cell>
          <cell r="E3091" t="str">
            <v>140202199503255511</v>
          </cell>
          <cell r="F3091" t="str">
            <v>天文系</v>
          </cell>
          <cell r="G3091" t="str">
            <v>天文学</v>
          </cell>
          <cell r="H3091" t="str">
            <v>本科-天文系2012</v>
          </cell>
          <cell r="I3091" t="str">
            <v>CET6</v>
          </cell>
        </row>
        <row r="3092">
          <cell r="D3092" t="str">
            <v>201211161006</v>
          </cell>
          <cell r="E3092" t="str">
            <v>120114199408290024</v>
          </cell>
          <cell r="F3092" t="str">
            <v>天文系</v>
          </cell>
          <cell r="G3092" t="str">
            <v>天文学</v>
          </cell>
          <cell r="H3092" t="str">
            <v>本科-天文系2012</v>
          </cell>
          <cell r="I3092" t="str">
            <v>CET6</v>
          </cell>
        </row>
        <row r="3093">
          <cell r="D3093" t="str">
            <v>201211161016</v>
          </cell>
          <cell r="E3093" t="str">
            <v>33100219940730311X</v>
          </cell>
          <cell r="F3093" t="str">
            <v>天文系</v>
          </cell>
          <cell r="G3093" t="str">
            <v>天文学</v>
          </cell>
          <cell r="H3093" t="str">
            <v>本科-天文系2012</v>
          </cell>
          <cell r="I3093" t="str">
            <v>CET6</v>
          </cell>
        </row>
        <row r="3094">
          <cell r="D3094" t="str">
            <v>201211211023</v>
          </cell>
          <cell r="E3094" t="str">
            <v>362421199308060033</v>
          </cell>
          <cell r="F3094" t="str">
            <v>信息科学与技术学院</v>
          </cell>
          <cell r="G3094" t="str">
            <v>信息科学技术</v>
          </cell>
          <cell r="H3094" t="str">
            <v>本科-信息科学与技术学院2012</v>
          </cell>
          <cell r="I3094" t="str">
            <v>CET6</v>
          </cell>
        </row>
        <row r="3095">
          <cell r="D3095" t="str">
            <v>201211211024</v>
          </cell>
          <cell r="E3095" t="str">
            <v>362425199407010029</v>
          </cell>
          <cell r="F3095" t="str">
            <v>信息科学与技术学院</v>
          </cell>
          <cell r="G3095" t="str">
            <v>信息科学技术</v>
          </cell>
          <cell r="H3095" t="str">
            <v>本科-信息科学与技术学院2012</v>
          </cell>
          <cell r="I3095" t="str">
            <v>CET6</v>
          </cell>
        </row>
        <row r="3096">
          <cell r="D3096" t="str">
            <v>201211211025</v>
          </cell>
          <cell r="E3096" t="str">
            <v>362430199504030014</v>
          </cell>
          <cell r="F3096" t="str">
            <v>信息科学与技术学院</v>
          </cell>
          <cell r="G3096" t="str">
            <v>信息科学技术</v>
          </cell>
          <cell r="H3096" t="str">
            <v>本科-信息科学与技术学院2012</v>
          </cell>
          <cell r="I3096" t="str">
            <v>CET6</v>
          </cell>
        </row>
        <row r="3097">
          <cell r="D3097" t="str">
            <v>201211131906</v>
          </cell>
          <cell r="E3097" t="str">
            <v>652323199501150029</v>
          </cell>
          <cell r="F3097" t="str">
            <v>数学科学学院</v>
          </cell>
          <cell r="G3097" t="str">
            <v>数学与应用数学</v>
          </cell>
          <cell r="H3097" t="str">
            <v>本科-数学科学学院2012</v>
          </cell>
          <cell r="I3097" t="str">
            <v>CET6</v>
          </cell>
        </row>
        <row r="3098">
          <cell r="D3098" t="str">
            <v>201211131907</v>
          </cell>
          <cell r="E3098" t="str">
            <v>620121199301036933</v>
          </cell>
          <cell r="F3098" t="str">
            <v>数学科学学院</v>
          </cell>
          <cell r="G3098" t="str">
            <v>数学与应用数学</v>
          </cell>
          <cell r="H3098" t="str">
            <v>本科-数学科学学院2012</v>
          </cell>
          <cell r="I3098" t="str">
            <v>CET6</v>
          </cell>
        </row>
        <row r="3099">
          <cell r="D3099" t="str">
            <v>201211131908</v>
          </cell>
          <cell r="E3099" t="str">
            <v>652801199312040516</v>
          </cell>
          <cell r="F3099" t="str">
            <v>数学科学学院</v>
          </cell>
          <cell r="G3099" t="str">
            <v>数学与应用数学</v>
          </cell>
          <cell r="H3099" t="str">
            <v>本科-数学科学学院2012</v>
          </cell>
          <cell r="I3099" t="str">
            <v>CET6</v>
          </cell>
        </row>
        <row r="3100">
          <cell r="D3100" t="str">
            <v>201211131082</v>
          </cell>
          <cell r="E3100" t="str">
            <v>533001199508111240</v>
          </cell>
          <cell r="F3100" t="str">
            <v>数学科学学院</v>
          </cell>
          <cell r="G3100" t="str">
            <v>数学与应用数学</v>
          </cell>
          <cell r="H3100" t="str">
            <v>本科-数学科学学院2012</v>
          </cell>
          <cell r="I3100" t="str">
            <v>CET6</v>
          </cell>
        </row>
        <row r="3101">
          <cell r="D3101" t="str">
            <v>201211131083</v>
          </cell>
          <cell r="E3101" t="str">
            <v>530103199311231228</v>
          </cell>
          <cell r="F3101" t="str">
            <v>数学科学学院</v>
          </cell>
          <cell r="G3101" t="str">
            <v>数学与应用数学</v>
          </cell>
          <cell r="H3101" t="str">
            <v>本科-数学科学学院2012</v>
          </cell>
          <cell r="I3101" t="str">
            <v>CET6</v>
          </cell>
        </row>
        <row r="3102">
          <cell r="D3102" t="str">
            <v>201211131084</v>
          </cell>
          <cell r="E3102" t="str">
            <v>530102199309180322</v>
          </cell>
          <cell r="F3102" t="str">
            <v>数学科学学院</v>
          </cell>
          <cell r="G3102" t="str">
            <v>数学与应用数学</v>
          </cell>
          <cell r="H3102" t="str">
            <v>本科-数学科学学院2012</v>
          </cell>
          <cell r="I3102" t="str">
            <v>CET6</v>
          </cell>
        </row>
        <row r="3103">
          <cell r="D3103" t="str">
            <v>201211131085</v>
          </cell>
          <cell r="E3103" t="str">
            <v>530111199308112017</v>
          </cell>
          <cell r="F3103" t="str">
            <v>数学科学学院</v>
          </cell>
          <cell r="G3103" t="str">
            <v>数学与应用数学</v>
          </cell>
          <cell r="H3103" t="str">
            <v>本科-数学科学学院2012</v>
          </cell>
          <cell r="I3103" t="str">
            <v>CET6</v>
          </cell>
        </row>
        <row r="3104">
          <cell r="D3104" t="str">
            <v>201211131086</v>
          </cell>
          <cell r="E3104" t="str">
            <v>530102199406080710</v>
          </cell>
          <cell r="F3104" t="str">
            <v>数学科学学院</v>
          </cell>
          <cell r="G3104" t="str">
            <v>数学与应用数学</v>
          </cell>
          <cell r="H3104" t="str">
            <v>本科-数学科学学院2012</v>
          </cell>
          <cell r="I3104" t="str">
            <v>CET6</v>
          </cell>
        </row>
        <row r="3105">
          <cell r="D3105" t="str">
            <v>201211131088</v>
          </cell>
          <cell r="E3105" t="str">
            <v>530326199411291733</v>
          </cell>
          <cell r="F3105" t="str">
            <v>数学科学学院</v>
          </cell>
          <cell r="G3105" t="str">
            <v>数学与应用数学</v>
          </cell>
          <cell r="H3105" t="str">
            <v>本科-数学科学学院2012</v>
          </cell>
          <cell r="I3105" t="str">
            <v>CET6</v>
          </cell>
        </row>
        <row r="3106">
          <cell r="D3106" t="str">
            <v>201211131116</v>
          </cell>
          <cell r="E3106" t="str">
            <v>331021199403232018</v>
          </cell>
          <cell r="F3106" t="str">
            <v>数学科学学院</v>
          </cell>
          <cell r="G3106" t="str">
            <v>数学与应用数学</v>
          </cell>
          <cell r="H3106" t="str">
            <v>本科-数学科学学院2012</v>
          </cell>
          <cell r="I3106" t="str">
            <v>CET6</v>
          </cell>
        </row>
        <row r="3107">
          <cell r="D3107" t="str">
            <v>201211022002</v>
          </cell>
          <cell r="E3107" t="str">
            <v>230202199402230640</v>
          </cell>
          <cell r="F3107" t="str">
            <v>哲学与社会学学院</v>
          </cell>
          <cell r="G3107" t="str">
            <v>思想政治教育</v>
          </cell>
          <cell r="H3107" t="str">
            <v>本科-哲学与社会学学院2012</v>
          </cell>
          <cell r="I3107" t="str">
            <v>CET6</v>
          </cell>
        </row>
        <row r="3108">
          <cell r="D3108" t="str">
            <v>201211022003</v>
          </cell>
          <cell r="E3108" t="str">
            <v>230306199403295121</v>
          </cell>
          <cell r="F3108" t="str">
            <v>哲学与社会学学院</v>
          </cell>
          <cell r="G3108" t="str">
            <v>思想政治教育</v>
          </cell>
          <cell r="H3108" t="str">
            <v>本科-哲学与社会学学院2012</v>
          </cell>
          <cell r="I3108" t="str">
            <v>CET6</v>
          </cell>
        </row>
        <row r="3109">
          <cell r="D3109" t="str">
            <v>201211022004</v>
          </cell>
          <cell r="E3109" t="str">
            <v>230321199307186201</v>
          </cell>
          <cell r="F3109" t="str">
            <v>哲学与社会学学院</v>
          </cell>
          <cell r="G3109" t="str">
            <v>思想政治教育</v>
          </cell>
          <cell r="H3109" t="str">
            <v>本科-哲学与社会学学院2012</v>
          </cell>
          <cell r="I3109" t="str">
            <v>CET6</v>
          </cell>
        </row>
        <row r="3110">
          <cell r="D3110" t="str">
            <v>201211022005</v>
          </cell>
          <cell r="E3110" t="str">
            <v>23010719931025246X</v>
          </cell>
          <cell r="F3110" t="str">
            <v>哲学与社会学学院</v>
          </cell>
          <cell r="G3110" t="str">
            <v>思想政治教育</v>
          </cell>
          <cell r="H3110" t="str">
            <v>本科-哲学与社会学学院2012</v>
          </cell>
          <cell r="I3110" t="str">
            <v>CET6</v>
          </cell>
        </row>
        <row r="3111">
          <cell r="D3111" t="str">
            <v>201211022015</v>
          </cell>
          <cell r="E3111" t="str">
            <v>420606199402286540</v>
          </cell>
          <cell r="F3111" t="str">
            <v>哲学与社会学学院</v>
          </cell>
          <cell r="G3111" t="str">
            <v>思想政治教育</v>
          </cell>
          <cell r="H3111" t="str">
            <v>本科-哲学与社会学学院2012</v>
          </cell>
          <cell r="I3111" t="str">
            <v>CET6</v>
          </cell>
        </row>
        <row r="3112">
          <cell r="D3112" t="str">
            <v>201211022016</v>
          </cell>
          <cell r="E3112" t="str">
            <v>421181199306307640</v>
          </cell>
          <cell r="F3112" t="str">
            <v>哲学与社会学学院</v>
          </cell>
          <cell r="G3112" t="str">
            <v>思想政治教育</v>
          </cell>
          <cell r="H3112" t="str">
            <v>本科-哲学与社会学学院2012</v>
          </cell>
          <cell r="I3112" t="str">
            <v>CET6</v>
          </cell>
        </row>
        <row r="3113">
          <cell r="D3113" t="str">
            <v>201211022017</v>
          </cell>
          <cell r="E3113" t="str">
            <v>422802199403271743</v>
          </cell>
          <cell r="F3113" t="str">
            <v>哲学与社会学学院</v>
          </cell>
          <cell r="G3113" t="str">
            <v>思想政治教育</v>
          </cell>
          <cell r="H3113" t="str">
            <v>本科-哲学与社会学学院2012</v>
          </cell>
          <cell r="I3113" t="str">
            <v>CET6</v>
          </cell>
        </row>
        <row r="3114">
          <cell r="D3114" t="str">
            <v>201211022020</v>
          </cell>
          <cell r="E3114" t="str">
            <v>422828199203151513</v>
          </cell>
          <cell r="F3114" t="str">
            <v>哲学与社会学学院</v>
          </cell>
          <cell r="G3114" t="str">
            <v>思想政治教育</v>
          </cell>
          <cell r="H3114" t="str">
            <v>本科-哲学与社会学学院2012</v>
          </cell>
          <cell r="I3114" t="str">
            <v>CET6</v>
          </cell>
        </row>
        <row r="3115">
          <cell r="D3115" t="str">
            <v>201211061910</v>
          </cell>
          <cell r="E3115" t="str">
            <v>622425199302020021</v>
          </cell>
          <cell r="F3115" t="str">
            <v>心理学院</v>
          </cell>
          <cell r="G3115" t="str">
            <v>心理学</v>
          </cell>
          <cell r="H3115" t="str">
            <v>本科-心理学院2012</v>
          </cell>
          <cell r="I3115" t="str">
            <v>CET6</v>
          </cell>
        </row>
        <row r="3116">
          <cell r="D3116" t="str">
            <v>201211071031</v>
          </cell>
          <cell r="E3116" t="str">
            <v>130626199303260026</v>
          </cell>
          <cell r="F3116" t="str">
            <v>体育与运动学院</v>
          </cell>
          <cell r="G3116" t="str">
            <v>体育教育</v>
          </cell>
          <cell r="H3116" t="str">
            <v>本科-体育与运动学院2012</v>
          </cell>
          <cell r="I3116" t="str">
            <v>CET6</v>
          </cell>
        </row>
        <row r="3117">
          <cell r="D3117" t="str">
            <v>201211071001</v>
          </cell>
          <cell r="E3117" t="str">
            <v>412722199212180011</v>
          </cell>
          <cell r="F3117" t="str">
            <v>体育与运动学院</v>
          </cell>
          <cell r="G3117" t="str">
            <v>体育教育</v>
          </cell>
          <cell r="H3117" t="str">
            <v>本科-体育与运动学院2012</v>
          </cell>
          <cell r="I3117" t="str">
            <v>CET6</v>
          </cell>
        </row>
        <row r="3118">
          <cell r="D3118" t="str">
            <v>201211211027</v>
          </cell>
          <cell r="E3118" t="str">
            <v>36028119951126211X</v>
          </cell>
          <cell r="F3118" t="str">
            <v>信息科学与技术学院</v>
          </cell>
          <cell r="G3118" t="str">
            <v>信息科学技术</v>
          </cell>
          <cell r="H3118" t="str">
            <v>本科-信息科学与技术学院2012</v>
          </cell>
          <cell r="I3118" t="str">
            <v>CET6</v>
          </cell>
        </row>
        <row r="3119">
          <cell r="D3119" t="str">
            <v>201211211028</v>
          </cell>
          <cell r="E3119" t="str">
            <v>362330199509060954</v>
          </cell>
          <cell r="F3119" t="str">
            <v>信息科学与技术学院</v>
          </cell>
          <cell r="G3119" t="str">
            <v>信息科学技术</v>
          </cell>
          <cell r="H3119" t="str">
            <v>本科-信息科学与技术学院2012</v>
          </cell>
          <cell r="I3119" t="str">
            <v>CET6</v>
          </cell>
        </row>
        <row r="3120">
          <cell r="D3120" t="str">
            <v>201211211029</v>
          </cell>
          <cell r="E3120" t="str">
            <v>360502199407263324</v>
          </cell>
          <cell r="F3120" t="str">
            <v>信息科学与技术学院</v>
          </cell>
          <cell r="G3120" t="str">
            <v>信息科学技术</v>
          </cell>
          <cell r="H3120" t="str">
            <v>本科-信息科学与技术学院2012</v>
          </cell>
          <cell r="I3120" t="str">
            <v>CET6</v>
          </cell>
        </row>
        <row r="3121">
          <cell r="D3121" t="str">
            <v>201211211054</v>
          </cell>
          <cell r="E3121" t="str">
            <v>210603199401131549</v>
          </cell>
          <cell r="F3121" t="str">
            <v>信息科学与技术学院</v>
          </cell>
          <cell r="G3121" t="str">
            <v>信息科学技术</v>
          </cell>
          <cell r="H3121" t="str">
            <v>本科-信息科学与技术学院2012</v>
          </cell>
          <cell r="I3121" t="str">
            <v>CET6</v>
          </cell>
        </row>
        <row r="3122">
          <cell r="D3122" t="str">
            <v>201211211031</v>
          </cell>
          <cell r="E3122" t="str">
            <v>370403199303225633</v>
          </cell>
          <cell r="F3122" t="str">
            <v>信息科学与技术学院</v>
          </cell>
          <cell r="G3122" t="str">
            <v>信息科学技术</v>
          </cell>
          <cell r="H3122" t="str">
            <v>本科-信息科学与技术学院2012</v>
          </cell>
          <cell r="I3122" t="str">
            <v>CET6</v>
          </cell>
        </row>
        <row r="3123">
          <cell r="D3123" t="str">
            <v>201211211032</v>
          </cell>
          <cell r="E3123" t="str">
            <v>370523199204140010</v>
          </cell>
          <cell r="F3123" t="str">
            <v>信息科学与技术学院</v>
          </cell>
          <cell r="G3123" t="str">
            <v>信息科学技术</v>
          </cell>
          <cell r="H3123" t="str">
            <v>本科-信息科学与技术学院2012</v>
          </cell>
          <cell r="I3123" t="str">
            <v>CET6</v>
          </cell>
        </row>
        <row r="3124">
          <cell r="D3124" t="str">
            <v>201211211033</v>
          </cell>
          <cell r="E3124" t="str">
            <v>37068319930828722X</v>
          </cell>
          <cell r="F3124" t="str">
            <v>信息科学与技术学院</v>
          </cell>
          <cell r="G3124" t="str">
            <v>信息科学技术</v>
          </cell>
          <cell r="H3124" t="str">
            <v>本科-信息科学与技术学院2012</v>
          </cell>
          <cell r="I3124" t="str">
            <v>CET6</v>
          </cell>
        </row>
        <row r="3125">
          <cell r="D3125" t="str">
            <v>201211211034</v>
          </cell>
          <cell r="E3125" t="str">
            <v>370705199312250012</v>
          </cell>
          <cell r="F3125" t="str">
            <v>信息科学与技术学院</v>
          </cell>
          <cell r="G3125" t="str">
            <v>信息科学技术</v>
          </cell>
          <cell r="H3125" t="str">
            <v>本科-信息科学与技术学院2012</v>
          </cell>
          <cell r="I3125" t="str">
            <v>CET6</v>
          </cell>
        </row>
        <row r="3126">
          <cell r="D3126" t="str">
            <v>201211211035</v>
          </cell>
          <cell r="E3126" t="str">
            <v>371425199311256818</v>
          </cell>
          <cell r="F3126" t="str">
            <v>信息科学与技术学院</v>
          </cell>
          <cell r="G3126" t="str">
            <v>信息科学技术</v>
          </cell>
          <cell r="H3126" t="str">
            <v>本科-信息科学与技术学院2012</v>
          </cell>
          <cell r="I3126" t="str">
            <v>CET6</v>
          </cell>
        </row>
        <row r="3127">
          <cell r="D3127" t="str">
            <v>201211211036</v>
          </cell>
          <cell r="E3127" t="str">
            <v>372324199312160315</v>
          </cell>
          <cell r="F3127" t="str">
            <v>信息科学与技术学院</v>
          </cell>
          <cell r="G3127" t="str">
            <v>信息科学技术</v>
          </cell>
          <cell r="H3127" t="str">
            <v>本科-信息科学与技术学院2012</v>
          </cell>
          <cell r="I3127" t="str">
            <v>CET6</v>
          </cell>
        </row>
        <row r="3128">
          <cell r="D3128" t="str">
            <v>201211141047</v>
          </cell>
          <cell r="E3128" t="str">
            <v>140181199201172825</v>
          </cell>
          <cell r="F3128" t="str">
            <v>物理学系</v>
          </cell>
          <cell r="G3128" t="str">
            <v>物理学</v>
          </cell>
          <cell r="H3128" t="str">
            <v>本科-物理学系2012</v>
          </cell>
          <cell r="I3128" t="str">
            <v>CET6</v>
          </cell>
        </row>
        <row r="3129">
          <cell r="D3129" t="str">
            <v>201211141048</v>
          </cell>
          <cell r="E3129" t="str">
            <v>140202199405233028</v>
          </cell>
          <cell r="F3129" t="str">
            <v>物理学系</v>
          </cell>
          <cell r="G3129" t="str">
            <v>物理学</v>
          </cell>
          <cell r="H3129" t="str">
            <v>本科-物理学系2012</v>
          </cell>
          <cell r="I3129" t="str">
            <v>CET6</v>
          </cell>
        </row>
        <row r="3130">
          <cell r="D3130" t="str">
            <v>201211141930</v>
          </cell>
          <cell r="E3130" t="str">
            <v>612728199509200242</v>
          </cell>
          <cell r="F3130" t="str">
            <v>物理学系</v>
          </cell>
          <cell r="G3130" t="str">
            <v>物理学</v>
          </cell>
          <cell r="H3130" t="str">
            <v>本科-物理学系2012</v>
          </cell>
          <cell r="I3130" t="str">
            <v>CET6</v>
          </cell>
        </row>
        <row r="3131">
          <cell r="D3131" t="str">
            <v>201211141932</v>
          </cell>
          <cell r="E3131" t="str">
            <v>612724199412061244</v>
          </cell>
          <cell r="F3131" t="str">
            <v>物理学系</v>
          </cell>
          <cell r="G3131" t="str">
            <v>物理学</v>
          </cell>
          <cell r="H3131" t="str">
            <v>本科-物理学系2012</v>
          </cell>
          <cell r="I3131" t="str">
            <v>CET6</v>
          </cell>
        </row>
        <row r="3132">
          <cell r="D3132" t="str">
            <v>201211141042</v>
          </cell>
          <cell r="E3132" t="str">
            <v>51110219931221042X</v>
          </cell>
          <cell r="F3132" t="str">
            <v>物理学系</v>
          </cell>
          <cell r="G3132" t="str">
            <v>物理学</v>
          </cell>
          <cell r="H3132" t="str">
            <v>本科-物理学系2012</v>
          </cell>
          <cell r="I3132" t="str">
            <v>CET6</v>
          </cell>
        </row>
        <row r="3133">
          <cell r="D3133" t="str">
            <v>201211141044</v>
          </cell>
          <cell r="E3133" t="str">
            <v>513824199308260019</v>
          </cell>
          <cell r="F3133" t="str">
            <v>物理学系</v>
          </cell>
          <cell r="G3133" t="str">
            <v>物理学</v>
          </cell>
          <cell r="H3133" t="str">
            <v>本科-物理学系2012</v>
          </cell>
          <cell r="I3133" t="str">
            <v>CET6</v>
          </cell>
        </row>
        <row r="3134">
          <cell r="D3134" t="str">
            <v>201211141903</v>
          </cell>
          <cell r="E3134" t="str">
            <v>650121199208130023</v>
          </cell>
          <cell r="F3134" t="str">
            <v>物理学系</v>
          </cell>
          <cell r="G3134" t="str">
            <v>物理学</v>
          </cell>
          <cell r="H3134" t="str">
            <v>本科-物理学系2012</v>
          </cell>
          <cell r="I3134" t="str">
            <v>CET6</v>
          </cell>
        </row>
        <row r="3135">
          <cell r="D3135" t="str">
            <v>201211061911</v>
          </cell>
          <cell r="E3135" t="str">
            <v>622425199411110464</v>
          </cell>
          <cell r="F3135" t="str">
            <v>心理学院</v>
          </cell>
          <cell r="G3135" t="str">
            <v>心理学</v>
          </cell>
          <cell r="H3135" t="str">
            <v>本科-心理学院2012</v>
          </cell>
          <cell r="I3135" t="str">
            <v>CET6</v>
          </cell>
        </row>
        <row r="3136">
          <cell r="D3136" t="str">
            <v>201211061001</v>
          </cell>
          <cell r="E3136" t="str">
            <v>450722199302065645</v>
          </cell>
          <cell r="F3136" t="str">
            <v>心理学院</v>
          </cell>
          <cell r="G3136" t="str">
            <v>心理学</v>
          </cell>
          <cell r="H3136" t="str">
            <v>本科-心理学院2012</v>
          </cell>
          <cell r="I3136" t="str">
            <v>CET6</v>
          </cell>
        </row>
        <row r="3137">
          <cell r="D3137" t="str">
            <v>201211061004</v>
          </cell>
          <cell r="E3137" t="str">
            <v>450303199402180017</v>
          </cell>
          <cell r="F3137" t="str">
            <v>心理学院</v>
          </cell>
          <cell r="G3137" t="str">
            <v>心理学</v>
          </cell>
          <cell r="H3137" t="str">
            <v>本科-心理学院2012</v>
          </cell>
          <cell r="I3137" t="str">
            <v>CET6</v>
          </cell>
        </row>
        <row r="3138">
          <cell r="D3138" t="str">
            <v>201211061012</v>
          </cell>
          <cell r="E3138" t="str">
            <v>410503199309255006</v>
          </cell>
          <cell r="F3138" t="str">
            <v>心理学院</v>
          </cell>
          <cell r="G3138" t="str">
            <v>心理学</v>
          </cell>
          <cell r="H3138" t="str">
            <v>本科-心理学院2012</v>
          </cell>
          <cell r="I3138" t="str">
            <v>CET6</v>
          </cell>
        </row>
        <row r="3139">
          <cell r="D3139" t="str">
            <v>201211061013</v>
          </cell>
          <cell r="E3139" t="str">
            <v>41050319931103152X</v>
          </cell>
          <cell r="F3139" t="str">
            <v>心理学院</v>
          </cell>
          <cell r="G3139" t="str">
            <v>心理学</v>
          </cell>
          <cell r="H3139" t="str">
            <v>本科-心理学院2012</v>
          </cell>
          <cell r="I3139" t="str">
            <v>CET6</v>
          </cell>
        </row>
        <row r="3140">
          <cell r="D3140" t="str">
            <v>201211061028</v>
          </cell>
          <cell r="E3140" t="str">
            <v>51132319930812461X</v>
          </cell>
          <cell r="F3140" t="str">
            <v>心理学院</v>
          </cell>
          <cell r="G3140" t="str">
            <v>心理学</v>
          </cell>
          <cell r="H3140" t="str">
            <v>本科-心理学院2012</v>
          </cell>
          <cell r="I3140" t="str">
            <v>CET6</v>
          </cell>
        </row>
        <row r="3141">
          <cell r="D3141" t="str">
            <v>201211061903</v>
          </cell>
          <cell r="E3141" t="str">
            <v>654323199312150021</v>
          </cell>
          <cell r="F3141" t="str">
            <v>心理学院</v>
          </cell>
          <cell r="G3141" t="str">
            <v>心理学</v>
          </cell>
          <cell r="H3141" t="str">
            <v>本科-心理学院2012</v>
          </cell>
          <cell r="I3141" t="str">
            <v>CET6</v>
          </cell>
        </row>
        <row r="3142">
          <cell r="D3142" t="str">
            <v>201211061904</v>
          </cell>
          <cell r="E3142" t="str">
            <v>65232719911210004X</v>
          </cell>
          <cell r="F3142" t="str">
            <v>心理学院</v>
          </cell>
          <cell r="G3142" t="str">
            <v>心理学</v>
          </cell>
          <cell r="H3142" t="str">
            <v>本科-心理学院2012</v>
          </cell>
          <cell r="I3142" t="str">
            <v>CET6</v>
          </cell>
        </row>
        <row r="3143">
          <cell r="D3143" t="str">
            <v>201211061039</v>
          </cell>
          <cell r="E3143" t="str">
            <v>532522199407010027</v>
          </cell>
          <cell r="F3143" t="str">
            <v>心理学院</v>
          </cell>
          <cell r="G3143" t="str">
            <v>心理学</v>
          </cell>
          <cell r="H3143" t="str">
            <v>本科-心理学院2012</v>
          </cell>
          <cell r="I3143" t="str">
            <v>CET6</v>
          </cell>
        </row>
        <row r="3144">
          <cell r="D3144" t="str">
            <v>201211061040</v>
          </cell>
          <cell r="E3144" t="str">
            <v>532923199311180046</v>
          </cell>
          <cell r="F3144" t="str">
            <v>心理学院</v>
          </cell>
          <cell r="G3144" t="str">
            <v>心理学</v>
          </cell>
          <cell r="H3144" t="str">
            <v>本科-心理学院2012</v>
          </cell>
          <cell r="I3144" t="str">
            <v>CET6</v>
          </cell>
        </row>
        <row r="3145">
          <cell r="D3145" t="str">
            <v>201211061041</v>
          </cell>
          <cell r="E3145" t="str">
            <v>532927199402120028</v>
          </cell>
          <cell r="F3145" t="str">
            <v>心理学院</v>
          </cell>
          <cell r="G3145" t="str">
            <v>心理学</v>
          </cell>
          <cell r="H3145" t="str">
            <v>本科-心理学院2012</v>
          </cell>
          <cell r="I3145" t="str">
            <v>CET6</v>
          </cell>
        </row>
        <row r="3146">
          <cell r="D3146" t="str">
            <v>201211061042</v>
          </cell>
          <cell r="E3146" t="str">
            <v>530402199310051815</v>
          </cell>
          <cell r="F3146" t="str">
            <v>心理学院</v>
          </cell>
          <cell r="G3146" t="str">
            <v>心理学</v>
          </cell>
          <cell r="H3146" t="str">
            <v>本科-心理学院2012</v>
          </cell>
          <cell r="I3146" t="str">
            <v>CET6</v>
          </cell>
        </row>
        <row r="3147">
          <cell r="D3147" t="str">
            <v>201211061065</v>
          </cell>
          <cell r="E3147" t="str">
            <v>330724199407030524</v>
          </cell>
          <cell r="F3147" t="str">
            <v>心理学院</v>
          </cell>
          <cell r="G3147" t="str">
            <v>心理学</v>
          </cell>
          <cell r="H3147" t="str">
            <v>本科-心理学院2012</v>
          </cell>
          <cell r="I3147" t="str">
            <v>CET6</v>
          </cell>
        </row>
        <row r="3148">
          <cell r="D3148" t="str">
            <v>201211061018</v>
          </cell>
          <cell r="E3148" t="str">
            <v>500231199402076628</v>
          </cell>
          <cell r="F3148" t="str">
            <v>心理学院</v>
          </cell>
          <cell r="G3148" t="str">
            <v>心理学</v>
          </cell>
          <cell r="H3148" t="str">
            <v>本科-心理学院2012</v>
          </cell>
          <cell r="I3148" t="str">
            <v>CET6</v>
          </cell>
        </row>
        <row r="3149">
          <cell r="D3149" t="str">
            <v>201211061019</v>
          </cell>
          <cell r="E3149" t="str">
            <v>50038119941107237X</v>
          </cell>
          <cell r="F3149" t="str">
            <v>心理学院</v>
          </cell>
          <cell r="G3149" t="str">
            <v>心理学</v>
          </cell>
          <cell r="H3149" t="str">
            <v>本科-心理学院2012</v>
          </cell>
          <cell r="I3149" t="str">
            <v>CET6</v>
          </cell>
        </row>
        <row r="3150">
          <cell r="D3150" t="str">
            <v>201211061020</v>
          </cell>
          <cell r="E3150" t="str">
            <v>500222199410076621</v>
          </cell>
          <cell r="F3150" t="str">
            <v>心理学院</v>
          </cell>
          <cell r="G3150" t="str">
            <v>心理学</v>
          </cell>
          <cell r="H3150" t="str">
            <v>本科-心理学院2012</v>
          </cell>
          <cell r="I3150" t="str">
            <v>CET6</v>
          </cell>
        </row>
        <row r="3151">
          <cell r="D3151" t="str">
            <v>201211061059</v>
          </cell>
          <cell r="E3151" t="str">
            <v>R969830(1)</v>
          </cell>
          <cell r="F3151" t="str">
            <v>心理学院</v>
          </cell>
          <cell r="G3151" t="str">
            <v>心理学</v>
          </cell>
          <cell r="H3151" t="str">
            <v>本科-心理学院2012</v>
          </cell>
          <cell r="I3151" t="str">
            <v>CET6</v>
          </cell>
        </row>
        <row r="3152">
          <cell r="D3152" t="str">
            <v>201211131108</v>
          </cell>
          <cell r="E3152" t="str">
            <v>320705199411190028</v>
          </cell>
          <cell r="F3152" t="str">
            <v>数学科学学院</v>
          </cell>
          <cell r="G3152" t="str">
            <v>数学与应用数学</v>
          </cell>
          <cell r="H3152" t="str">
            <v>本科-数学科学学院2012</v>
          </cell>
          <cell r="I3152" t="str">
            <v>CET6</v>
          </cell>
        </row>
        <row r="3153">
          <cell r="D3153" t="str">
            <v>201211131109</v>
          </cell>
          <cell r="E3153" t="str">
            <v>321027199408041524</v>
          </cell>
          <cell r="F3153" t="str">
            <v>数学科学学院</v>
          </cell>
          <cell r="G3153" t="str">
            <v>数学与应用数学</v>
          </cell>
          <cell r="H3153" t="str">
            <v>本科-数学科学学院2012</v>
          </cell>
          <cell r="I3153" t="str">
            <v>CET6</v>
          </cell>
        </row>
        <row r="3154">
          <cell r="D3154" t="str">
            <v>201211131064</v>
          </cell>
          <cell r="E3154" t="str">
            <v>360102199401084825</v>
          </cell>
          <cell r="F3154" t="str">
            <v>数学科学学院</v>
          </cell>
          <cell r="G3154" t="str">
            <v>数学与应用数学</v>
          </cell>
          <cell r="H3154" t="str">
            <v>本科-数学科学学院2012</v>
          </cell>
          <cell r="I3154" t="str">
            <v>CET6</v>
          </cell>
        </row>
        <row r="3155">
          <cell r="D3155" t="str">
            <v>201211131066</v>
          </cell>
          <cell r="E3155" t="str">
            <v>360103199407192719</v>
          </cell>
          <cell r="F3155" t="str">
            <v>数学科学学院</v>
          </cell>
          <cell r="G3155" t="str">
            <v>数学与应用数学</v>
          </cell>
          <cell r="H3155" t="str">
            <v>本科-数学科学学院2012</v>
          </cell>
          <cell r="I3155" t="str">
            <v>CET6</v>
          </cell>
        </row>
        <row r="3156">
          <cell r="D3156" t="str">
            <v>201211131067</v>
          </cell>
          <cell r="E3156" t="str">
            <v>360102199501233824</v>
          </cell>
          <cell r="F3156" t="str">
            <v>数学科学学院</v>
          </cell>
          <cell r="G3156" t="str">
            <v>数学与应用数学</v>
          </cell>
          <cell r="H3156" t="str">
            <v>本科-数学科学学院2012</v>
          </cell>
          <cell r="I3156" t="str">
            <v>CET6</v>
          </cell>
        </row>
        <row r="3157">
          <cell r="D3157" t="str">
            <v>201211131068</v>
          </cell>
          <cell r="E3157" t="str">
            <v>360103199404200314</v>
          </cell>
          <cell r="F3157" t="str">
            <v>数学科学学院</v>
          </cell>
          <cell r="G3157" t="str">
            <v>数学与应用数学</v>
          </cell>
          <cell r="H3157" t="str">
            <v>本科-数学科学学院2012</v>
          </cell>
          <cell r="I3157" t="str">
            <v>CET6</v>
          </cell>
        </row>
        <row r="3158">
          <cell r="D3158" t="str">
            <v>201211131069</v>
          </cell>
          <cell r="E3158" t="str">
            <v>362228199404290043</v>
          </cell>
          <cell r="F3158" t="str">
            <v>数学科学学院</v>
          </cell>
          <cell r="G3158" t="str">
            <v>数学与应用数学</v>
          </cell>
          <cell r="H3158" t="str">
            <v>本科-数学科学学院2012</v>
          </cell>
          <cell r="I3158" t="str">
            <v>CET6</v>
          </cell>
        </row>
        <row r="3159">
          <cell r="D3159" t="str">
            <v>201211131112</v>
          </cell>
          <cell r="E3159" t="str">
            <v>211103199408083766</v>
          </cell>
          <cell r="F3159" t="str">
            <v>数学科学学院</v>
          </cell>
          <cell r="G3159" t="str">
            <v>数学与应用数学</v>
          </cell>
          <cell r="H3159" t="str">
            <v>本科-数学科学学院2012</v>
          </cell>
          <cell r="I3159" t="str">
            <v>CET6</v>
          </cell>
        </row>
        <row r="3160">
          <cell r="D3160" t="str">
            <v>201211131113</v>
          </cell>
          <cell r="E3160" t="str">
            <v>210202199412084225</v>
          </cell>
          <cell r="F3160" t="str">
            <v>数学科学学院</v>
          </cell>
          <cell r="G3160" t="str">
            <v>数学与应用数学</v>
          </cell>
          <cell r="H3160" t="str">
            <v>本科-数学科学学院2012</v>
          </cell>
          <cell r="I3160" t="str">
            <v>CET6</v>
          </cell>
        </row>
        <row r="3161">
          <cell r="D3161" t="str">
            <v>201211141906</v>
          </cell>
          <cell r="E3161" t="str">
            <v>652723199407181349</v>
          </cell>
          <cell r="F3161" t="str">
            <v>物理学系</v>
          </cell>
          <cell r="G3161" t="str">
            <v>物理学</v>
          </cell>
          <cell r="H3161" t="str">
            <v>本科-物理学系2012</v>
          </cell>
          <cell r="I3161" t="str">
            <v>CET6</v>
          </cell>
        </row>
        <row r="3162">
          <cell r="D3162" t="str">
            <v>201211141907</v>
          </cell>
          <cell r="E3162" t="str">
            <v>652723199406202224</v>
          </cell>
          <cell r="F3162" t="str">
            <v>物理学系</v>
          </cell>
          <cell r="G3162" t="str">
            <v>物理学</v>
          </cell>
          <cell r="H3162" t="str">
            <v>本科-物理学系2012</v>
          </cell>
          <cell r="I3162" t="str">
            <v>CET6</v>
          </cell>
        </row>
        <row r="3163">
          <cell r="D3163" t="str">
            <v>201211141058</v>
          </cell>
          <cell r="E3163" t="str">
            <v>430902199408231527</v>
          </cell>
          <cell r="F3163" t="str">
            <v>物理学系</v>
          </cell>
          <cell r="G3163" t="str">
            <v>物理学</v>
          </cell>
          <cell r="H3163" t="str">
            <v>本科-物理学系2012</v>
          </cell>
          <cell r="I3163" t="str">
            <v>CET6</v>
          </cell>
        </row>
        <row r="3164">
          <cell r="D3164" t="str">
            <v>201211202904</v>
          </cell>
          <cell r="E3164" t="str">
            <v>652324199310200034</v>
          </cell>
          <cell r="F3164" t="str">
            <v>生命科学学院</v>
          </cell>
          <cell r="G3164" t="str">
            <v>生物科学</v>
          </cell>
          <cell r="H3164" t="str">
            <v>本科-生命科学学院2012</v>
          </cell>
          <cell r="I3164" t="str">
            <v>CET6</v>
          </cell>
        </row>
        <row r="3165">
          <cell r="D3165" t="str">
            <v>201211202906</v>
          </cell>
          <cell r="E3165" t="str">
            <v>412726199402086718</v>
          </cell>
          <cell r="F3165" t="str">
            <v>生命科学学院</v>
          </cell>
          <cell r="G3165" t="str">
            <v>生物科学</v>
          </cell>
          <cell r="H3165" t="str">
            <v>本科-生命科学学院2012</v>
          </cell>
          <cell r="I3165" t="str">
            <v>CET6</v>
          </cell>
        </row>
        <row r="3166">
          <cell r="D3166" t="str">
            <v>201211202937</v>
          </cell>
          <cell r="E3166" t="str">
            <v>630103199209161220</v>
          </cell>
          <cell r="F3166" t="str">
            <v>生命科学学院</v>
          </cell>
          <cell r="G3166" t="str">
            <v>生物科学</v>
          </cell>
          <cell r="H3166" t="str">
            <v>本科-生命科学学院2012</v>
          </cell>
          <cell r="I3166" t="str">
            <v>CET6</v>
          </cell>
        </row>
        <row r="3167">
          <cell r="D3167" t="str">
            <v>201211061014</v>
          </cell>
          <cell r="E3167" t="str">
            <v>412723199203064680</v>
          </cell>
          <cell r="F3167" t="str">
            <v>心理学院</v>
          </cell>
          <cell r="G3167" t="str">
            <v>心理学</v>
          </cell>
          <cell r="H3167" t="str">
            <v>本科-心理学院2012</v>
          </cell>
          <cell r="I3167" t="str">
            <v>CET6</v>
          </cell>
        </row>
        <row r="3168">
          <cell r="D3168" t="str">
            <v>201211061015</v>
          </cell>
          <cell r="E3168" t="str">
            <v>410481199312040528</v>
          </cell>
          <cell r="F3168" t="str">
            <v>心理学院</v>
          </cell>
          <cell r="G3168" t="str">
            <v>心理学</v>
          </cell>
          <cell r="H3168" t="str">
            <v>本科-心理学院2012</v>
          </cell>
          <cell r="I3168" t="str">
            <v>CET6</v>
          </cell>
        </row>
        <row r="3169">
          <cell r="D3169" t="str">
            <v>201211061017</v>
          </cell>
          <cell r="E3169" t="str">
            <v>413023199502010028</v>
          </cell>
          <cell r="F3169" t="str">
            <v>心理学院</v>
          </cell>
          <cell r="G3169" t="str">
            <v>心理学</v>
          </cell>
          <cell r="H3169" t="str">
            <v>本科-心理学院2012</v>
          </cell>
          <cell r="I3169" t="str">
            <v>CET6</v>
          </cell>
        </row>
        <row r="3170">
          <cell r="D3170" t="str">
            <v>201211201027</v>
          </cell>
          <cell r="E3170" t="str">
            <v>51162119970221115X</v>
          </cell>
          <cell r="F3170" t="str">
            <v>生命科学学院</v>
          </cell>
          <cell r="G3170" t="str">
            <v>生物科学与生物技术</v>
          </cell>
          <cell r="H3170" t="str">
            <v>本科-生命科学学院2012</v>
          </cell>
          <cell r="I3170" t="str">
            <v>CET6</v>
          </cell>
        </row>
        <row r="3171">
          <cell r="D3171" t="str">
            <v>201211201039</v>
          </cell>
          <cell r="E3171" t="str">
            <v>532524199409290926</v>
          </cell>
          <cell r="F3171" t="str">
            <v>生命科学学院</v>
          </cell>
          <cell r="G3171" t="str">
            <v>生物科学与生物技术</v>
          </cell>
          <cell r="H3171" t="str">
            <v>本科-生命科学学院2012</v>
          </cell>
          <cell r="I3171" t="str">
            <v>CET6</v>
          </cell>
        </row>
        <row r="3172">
          <cell r="D3172" t="str">
            <v>201211201040</v>
          </cell>
          <cell r="E3172" t="str">
            <v>530103199312070016</v>
          </cell>
          <cell r="F3172" t="str">
            <v>生命科学学院</v>
          </cell>
          <cell r="G3172" t="str">
            <v>生物科学与生物技术</v>
          </cell>
          <cell r="H3172" t="str">
            <v>本科-生命科学学院2012</v>
          </cell>
          <cell r="I3172" t="str">
            <v>CET6</v>
          </cell>
        </row>
        <row r="3173">
          <cell r="D3173" t="str">
            <v>201211201017</v>
          </cell>
          <cell r="E3173" t="str">
            <v>500221199502187621</v>
          </cell>
          <cell r="F3173" t="str">
            <v>生命科学学院</v>
          </cell>
          <cell r="G3173" t="str">
            <v>生物科学与生物技术</v>
          </cell>
          <cell r="H3173" t="str">
            <v>本科-生命科学学院2012</v>
          </cell>
          <cell r="I3173" t="str">
            <v>CET6</v>
          </cell>
        </row>
        <row r="3174">
          <cell r="D3174" t="str">
            <v>201211201018</v>
          </cell>
          <cell r="E3174" t="str">
            <v>500222199312148126</v>
          </cell>
          <cell r="F3174" t="str">
            <v>生命科学学院</v>
          </cell>
          <cell r="G3174" t="str">
            <v>生物科学与生物技术</v>
          </cell>
          <cell r="H3174" t="str">
            <v>本科-生命科学学院2012</v>
          </cell>
          <cell r="I3174" t="str">
            <v>CET6</v>
          </cell>
        </row>
        <row r="3175">
          <cell r="D3175" t="str">
            <v>201211201020</v>
          </cell>
          <cell r="E3175" t="str">
            <v>500107199404018928</v>
          </cell>
          <cell r="F3175" t="str">
            <v>生命科学学院</v>
          </cell>
          <cell r="G3175" t="str">
            <v>生物科学与生物技术</v>
          </cell>
          <cell r="H3175" t="str">
            <v>本科-生命科学学院2012</v>
          </cell>
          <cell r="I3175" t="str">
            <v>CET6</v>
          </cell>
        </row>
        <row r="3176">
          <cell r="D3176" t="str">
            <v>201211061061</v>
          </cell>
          <cell r="E3176" t="str">
            <v>370102199401244528</v>
          </cell>
          <cell r="F3176" t="str">
            <v>心理学院</v>
          </cell>
          <cell r="G3176" t="str">
            <v>心理学</v>
          </cell>
          <cell r="H3176" t="str">
            <v>本科-心理学院2012</v>
          </cell>
          <cell r="I3176" t="str">
            <v>CET6</v>
          </cell>
        </row>
        <row r="3177">
          <cell r="D3177" t="str">
            <v>201211061919</v>
          </cell>
          <cell r="E3177" t="str">
            <v>450332199301070048</v>
          </cell>
          <cell r="F3177" t="str">
            <v>心理学院</v>
          </cell>
          <cell r="G3177" t="str">
            <v>心理学</v>
          </cell>
          <cell r="H3177" t="str">
            <v>本科-心理学院2012</v>
          </cell>
          <cell r="I3177" t="str">
            <v>CET6</v>
          </cell>
        </row>
        <row r="3178">
          <cell r="D3178" t="str">
            <v>201211131005</v>
          </cell>
          <cell r="E3178" t="str">
            <v>450211199412111124</v>
          </cell>
          <cell r="F3178" t="str">
            <v>数学科学学院</v>
          </cell>
          <cell r="G3178" t="str">
            <v>数学与应用数学</v>
          </cell>
          <cell r="H3178" t="str">
            <v>本科-数学科学学院2012</v>
          </cell>
          <cell r="I3178" t="str">
            <v>CET6</v>
          </cell>
        </row>
        <row r="3179">
          <cell r="D3179" t="str">
            <v>201211131006</v>
          </cell>
          <cell r="E3179" t="str">
            <v>45222319921004002X</v>
          </cell>
          <cell r="F3179" t="str">
            <v>数学科学学院</v>
          </cell>
          <cell r="G3179" t="str">
            <v>数学与应用数学</v>
          </cell>
          <cell r="H3179" t="str">
            <v>本科-数学科学学院2012</v>
          </cell>
          <cell r="I3179" t="str">
            <v>CET6</v>
          </cell>
        </row>
        <row r="3180">
          <cell r="D3180" t="str">
            <v>201211131007</v>
          </cell>
          <cell r="E3180" t="str">
            <v>450331199307230085</v>
          </cell>
          <cell r="F3180" t="str">
            <v>数学科学学院</v>
          </cell>
          <cell r="G3180" t="str">
            <v>数学与应用数学</v>
          </cell>
          <cell r="H3180" t="str">
            <v>本科-数学科学学院2012</v>
          </cell>
          <cell r="I3180" t="str">
            <v>CET6</v>
          </cell>
        </row>
        <row r="3181">
          <cell r="D3181" t="str">
            <v>201211131918</v>
          </cell>
          <cell r="E3181" t="str">
            <v>520103199408026421</v>
          </cell>
          <cell r="F3181" t="str">
            <v>数学科学学院</v>
          </cell>
          <cell r="G3181" t="str">
            <v>数学与应用数学</v>
          </cell>
          <cell r="H3181" t="str">
            <v>本科-数学科学学院2012</v>
          </cell>
          <cell r="I3181" t="str">
            <v>CET6</v>
          </cell>
        </row>
        <row r="3182">
          <cell r="D3182" t="str">
            <v>201211131919</v>
          </cell>
          <cell r="E3182" t="str">
            <v>522123199310040521</v>
          </cell>
          <cell r="F3182" t="str">
            <v>数学科学学院</v>
          </cell>
          <cell r="G3182" t="str">
            <v>数学与应用数学</v>
          </cell>
          <cell r="H3182" t="str">
            <v>本科-数学科学学院2012</v>
          </cell>
          <cell r="I3182" t="str">
            <v>CET6</v>
          </cell>
        </row>
        <row r="3183">
          <cell r="D3183" t="str">
            <v>201211131922</v>
          </cell>
          <cell r="E3183" t="str">
            <v>460007199501280428</v>
          </cell>
          <cell r="F3183" t="str">
            <v>数学科学学院</v>
          </cell>
          <cell r="G3183" t="str">
            <v>数学与应用数学</v>
          </cell>
          <cell r="H3183" t="str">
            <v>本科-数学科学学院2012</v>
          </cell>
          <cell r="I3183" t="str">
            <v>CET6</v>
          </cell>
        </row>
        <row r="3184">
          <cell r="D3184" t="str">
            <v>201211131114</v>
          </cell>
          <cell r="E3184" t="str">
            <v>210102199403286620</v>
          </cell>
          <cell r="F3184" t="str">
            <v>数学科学学院</v>
          </cell>
          <cell r="G3184" t="str">
            <v>数学与应用数学</v>
          </cell>
          <cell r="H3184" t="str">
            <v>本科-数学科学学院2012</v>
          </cell>
          <cell r="I3184" t="str">
            <v>CET6</v>
          </cell>
        </row>
        <row r="3185">
          <cell r="D3185" t="str">
            <v>201211131912</v>
          </cell>
          <cell r="E3185" t="str">
            <v>150221199404130028</v>
          </cell>
          <cell r="F3185" t="str">
            <v>数学科学学院</v>
          </cell>
          <cell r="G3185" t="str">
            <v>数学与应用数学</v>
          </cell>
          <cell r="H3185" t="str">
            <v>本科-数学科学学院2012</v>
          </cell>
          <cell r="I3185" t="str">
            <v>CET6</v>
          </cell>
        </row>
        <row r="3186">
          <cell r="D3186" t="str">
            <v>201211172040</v>
          </cell>
          <cell r="E3186" t="str">
            <v>321102199311061017</v>
          </cell>
          <cell r="F3186" t="str">
            <v>地理学与遥感科学学院</v>
          </cell>
          <cell r="G3186" t="str">
            <v>资源环境与城乡规划管理</v>
          </cell>
          <cell r="H3186" t="str">
            <v>本科-地理学与遥感科学学院2012</v>
          </cell>
          <cell r="I3186" t="str">
            <v>CET6</v>
          </cell>
        </row>
        <row r="3187">
          <cell r="D3187" t="str">
            <v>201211172022</v>
          </cell>
          <cell r="E3187" t="str">
            <v>360102199503176325</v>
          </cell>
          <cell r="F3187" t="str">
            <v>地理学与遥感科学学院</v>
          </cell>
          <cell r="G3187" t="str">
            <v>资源环境与城乡规划管理</v>
          </cell>
          <cell r="H3187" t="str">
            <v>本科-地理学与遥感科学学院2012</v>
          </cell>
          <cell r="I3187" t="str">
            <v>CET6</v>
          </cell>
        </row>
        <row r="3188">
          <cell r="D3188" t="str">
            <v>201211172023</v>
          </cell>
          <cell r="E3188" t="str">
            <v>362334199401027816</v>
          </cell>
          <cell r="F3188" t="str">
            <v>地理学与遥感科学学院</v>
          </cell>
          <cell r="G3188" t="str">
            <v>资源环境与城乡规划管理</v>
          </cell>
          <cell r="H3188" t="str">
            <v>本科-地理学与遥感科学学院2012</v>
          </cell>
          <cell r="I3188" t="str">
            <v>CET6</v>
          </cell>
        </row>
        <row r="3189">
          <cell r="D3189" t="str">
            <v>201211172024</v>
          </cell>
          <cell r="E3189" t="str">
            <v>360424199411072320</v>
          </cell>
          <cell r="F3189" t="str">
            <v>地理学与遥感科学学院</v>
          </cell>
          <cell r="G3189" t="str">
            <v>资源环境与城乡规划管理</v>
          </cell>
          <cell r="H3189" t="str">
            <v>本科-地理学与遥感科学学院2012</v>
          </cell>
          <cell r="I3189" t="str">
            <v>CET6</v>
          </cell>
        </row>
        <row r="3190">
          <cell r="D3190" t="str">
            <v>201211172043</v>
          </cell>
          <cell r="E3190" t="str">
            <v>210211199407313165</v>
          </cell>
          <cell r="F3190" t="str">
            <v>地理学与遥感科学学院</v>
          </cell>
          <cell r="G3190" t="str">
            <v>资源环境与城乡规划管理</v>
          </cell>
          <cell r="H3190" t="str">
            <v>本科-地理学与遥感科学学院2012</v>
          </cell>
          <cell r="I3190" t="str">
            <v>CET6</v>
          </cell>
        </row>
        <row r="3191">
          <cell r="D3191" t="str">
            <v>201211172025</v>
          </cell>
          <cell r="E3191" t="str">
            <v>370284199408211526</v>
          </cell>
          <cell r="F3191" t="str">
            <v>地理学与遥感科学学院</v>
          </cell>
          <cell r="G3191" t="str">
            <v>资源环境与城乡规划管理</v>
          </cell>
          <cell r="H3191" t="str">
            <v>本科-地理学与遥感科学学院2012</v>
          </cell>
          <cell r="I3191" t="str">
            <v>CET6</v>
          </cell>
        </row>
        <row r="3192">
          <cell r="D3192" t="str">
            <v>201211201041</v>
          </cell>
          <cell r="E3192" t="str">
            <v>110108199410086322</v>
          </cell>
          <cell r="F3192" t="str">
            <v>生命科学学院</v>
          </cell>
          <cell r="G3192" t="str">
            <v>生物科学与生物技术</v>
          </cell>
          <cell r="H3192" t="str">
            <v>本科-生命科学学院2012</v>
          </cell>
          <cell r="I3192" t="str">
            <v>CET6</v>
          </cell>
        </row>
        <row r="3193">
          <cell r="D3193" t="str">
            <v>201211201048</v>
          </cell>
          <cell r="E3193" t="str">
            <v>210404199403011263</v>
          </cell>
          <cell r="F3193" t="str">
            <v>生命科学学院</v>
          </cell>
          <cell r="G3193" t="str">
            <v>生物科学与生物技术</v>
          </cell>
          <cell r="H3193" t="str">
            <v>本科-生命科学学院2012</v>
          </cell>
          <cell r="I3193" t="str">
            <v>CET6</v>
          </cell>
        </row>
        <row r="3194">
          <cell r="D3194" t="str">
            <v>201211201021</v>
          </cell>
          <cell r="E3194" t="str">
            <v>500231199410093209</v>
          </cell>
          <cell r="F3194" t="str">
            <v>生命科学学院</v>
          </cell>
          <cell r="G3194" t="str">
            <v>生物科学与生物技术</v>
          </cell>
          <cell r="H3194" t="str">
            <v>本科-生命科学学院2012</v>
          </cell>
          <cell r="I3194" t="str">
            <v>CET6</v>
          </cell>
        </row>
        <row r="3195">
          <cell r="D3195" t="str">
            <v>201211116009</v>
          </cell>
          <cell r="E3195" t="str">
            <v>130302199307051427</v>
          </cell>
          <cell r="F3195" t="str">
            <v>艺术与传媒学院</v>
          </cell>
          <cell r="G3195" t="str">
            <v>书法学</v>
          </cell>
          <cell r="H3195" t="str">
            <v>本科-艺术与传媒学院2012</v>
          </cell>
          <cell r="I3195" t="str">
            <v>CET6</v>
          </cell>
        </row>
        <row r="3196">
          <cell r="D3196" t="str">
            <v>201211116010</v>
          </cell>
          <cell r="E3196" t="str">
            <v>130602199307271514</v>
          </cell>
          <cell r="F3196" t="str">
            <v>艺术与传媒学院</v>
          </cell>
          <cell r="G3196" t="str">
            <v>书法学</v>
          </cell>
          <cell r="H3196" t="str">
            <v>本科-艺术与传媒学院2012</v>
          </cell>
          <cell r="I3196" t="str">
            <v>CET6</v>
          </cell>
        </row>
        <row r="3197">
          <cell r="D3197" t="str">
            <v>201211116011</v>
          </cell>
          <cell r="E3197" t="str">
            <v>130603199402260625</v>
          </cell>
          <cell r="F3197" t="str">
            <v>艺术与传媒学院</v>
          </cell>
          <cell r="G3197" t="str">
            <v>书法学</v>
          </cell>
          <cell r="H3197" t="str">
            <v>本科-艺术与传媒学院2012</v>
          </cell>
          <cell r="I3197" t="str">
            <v>CET6</v>
          </cell>
        </row>
        <row r="3198">
          <cell r="D3198" t="str">
            <v>201211131923</v>
          </cell>
          <cell r="E3198" t="str">
            <v>460005199408254521</v>
          </cell>
          <cell r="F3198" t="str">
            <v>数学科学学院</v>
          </cell>
          <cell r="G3198" t="str">
            <v>数学与应用数学</v>
          </cell>
          <cell r="H3198" t="str">
            <v>本科-数学科学学院2012</v>
          </cell>
          <cell r="I3198" t="str">
            <v>CET6</v>
          </cell>
        </row>
        <row r="3199">
          <cell r="D3199" t="str">
            <v>201211131118</v>
          </cell>
          <cell r="E3199" t="str">
            <v>130502199412061820</v>
          </cell>
          <cell r="F3199" t="str">
            <v>数学科学学院</v>
          </cell>
          <cell r="G3199" t="str">
            <v>数学与应用数学</v>
          </cell>
          <cell r="H3199" t="str">
            <v>本科-数学科学学院2012</v>
          </cell>
          <cell r="I3199" t="str">
            <v>CET6</v>
          </cell>
        </row>
        <row r="3200">
          <cell r="D3200" t="str">
            <v>201211131120</v>
          </cell>
          <cell r="E3200" t="str">
            <v>130631199309010221</v>
          </cell>
          <cell r="F3200" t="str">
            <v>数学科学学院</v>
          </cell>
          <cell r="G3200" t="str">
            <v>数学与应用数学</v>
          </cell>
          <cell r="H3200" t="str">
            <v>本科-数学科学学院2012</v>
          </cell>
          <cell r="I3200" t="str">
            <v>CET6</v>
          </cell>
        </row>
        <row r="3201">
          <cell r="D3201" t="str">
            <v>201211131027</v>
          </cell>
          <cell r="E3201" t="str">
            <v>410204199403242033</v>
          </cell>
          <cell r="F3201" t="str">
            <v>数学科学学院</v>
          </cell>
          <cell r="G3201" t="str">
            <v>数学与应用数学</v>
          </cell>
          <cell r="H3201" t="str">
            <v>本科-数学科学学院2012</v>
          </cell>
          <cell r="I3201" t="str">
            <v>CET6</v>
          </cell>
        </row>
        <row r="3202">
          <cell r="D3202" t="str">
            <v>201211021026</v>
          </cell>
          <cell r="E3202" t="str">
            <v>330103199408130426</v>
          </cell>
          <cell r="F3202" t="str">
            <v>哲学与社会学学院</v>
          </cell>
          <cell r="G3202" t="str">
            <v>哲学</v>
          </cell>
          <cell r="H3202" t="str">
            <v>本科-哲学与社会学学院2012</v>
          </cell>
          <cell r="I3202" t="str">
            <v>CET6</v>
          </cell>
        </row>
        <row r="3203">
          <cell r="D3203" t="str">
            <v>201211021027</v>
          </cell>
          <cell r="E3203" t="str">
            <v>330203199402092428</v>
          </cell>
          <cell r="F3203" t="str">
            <v>文学院</v>
          </cell>
          <cell r="G3203" t="str">
            <v>汉语言文学</v>
          </cell>
          <cell r="H3203" t="str">
            <v>本科-文学院2012</v>
          </cell>
          <cell r="I3203" t="str">
            <v>CET6</v>
          </cell>
        </row>
        <row r="3204">
          <cell r="D3204" t="str">
            <v>201211021028</v>
          </cell>
          <cell r="E3204" t="str">
            <v>330302199310314811</v>
          </cell>
          <cell r="F3204" t="str">
            <v>哲学与社会学学院</v>
          </cell>
          <cell r="G3204" t="str">
            <v>哲学</v>
          </cell>
          <cell r="H3204" t="str">
            <v>本科-哲学与社会学学院2012</v>
          </cell>
          <cell r="I3204" t="str">
            <v>CET6</v>
          </cell>
        </row>
        <row r="3205">
          <cell r="D3205" t="str">
            <v>201211172026</v>
          </cell>
          <cell r="E3205" t="str">
            <v>370502199403226827</v>
          </cell>
          <cell r="F3205" t="str">
            <v>地理学与遥感科学学院</v>
          </cell>
          <cell r="G3205" t="str">
            <v>资源环境与城乡规划管理</v>
          </cell>
          <cell r="H3205" t="str">
            <v>本科-地理学与遥感科学学院2012</v>
          </cell>
          <cell r="I3205" t="str">
            <v>CET6</v>
          </cell>
        </row>
        <row r="3206">
          <cell r="D3206" t="str">
            <v>201211172027</v>
          </cell>
          <cell r="E3206" t="str">
            <v>37068119940811004X</v>
          </cell>
          <cell r="F3206" t="str">
            <v>地理学与遥感科学学院</v>
          </cell>
          <cell r="G3206" t="str">
            <v>资源环境与城乡规划管理</v>
          </cell>
          <cell r="H3206" t="str">
            <v>本科-地理学与遥感科学学院2012</v>
          </cell>
          <cell r="I3206" t="str">
            <v>CET6</v>
          </cell>
        </row>
        <row r="3207">
          <cell r="D3207" t="str">
            <v>201211172020</v>
          </cell>
          <cell r="E3207" t="str">
            <v>142602199503181528</v>
          </cell>
          <cell r="F3207" t="str">
            <v>地理学与遥感科学学院</v>
          </cell>
          <cell r="G3207" t="str">
            <v>资源环境与城乡规划管理</v>
          </cell>
          <cell r="H3207" t="str">
            <v>本科-地理学与遥感科学学院2012</v>
          </cell>
          <cell r="I3207" t="str">
            <v>CET6</v>
          </cell>
        </row>
        <row r="3208">
          <cell r="D3208" t="str">
            <v>201211172021</v>
          </cell>
          <cell r="E3208" t="str">
            <v>142729199305072115</v>
          </cell>
          <cell r="F3208" t="str">
            <v>地理学与遥感科学学院</v>
          </cell>
          <cell r="G3208" t="str">
            <v>资源环境与城乡规划管理</v>
          </cell>
          <cell r="H3208" t="str">
            <v>本科-地理学与遥感科学学院2012</v>
          </cell>
          <cell r="I3208" t="str">
            <v>CET6</v>
          </cell>
        </row>
        <row r="3209">
          <cell r="D3209" t="str">
            <v>201211172018</v>
          </cell>
          <cell r="E3209" t="str">
            <v>510182199411080086</v>
          </cell>
          <cell r="F3209" t="str">
            <v>地理学与遥感科学学院</v>
          </cell>
          <cell r="G3209" t="str">
            <v>资源环境与城乡规划管理</v>
          </cell>
          <cell r="H3209" t="str">
            <v>本科-地理学与遥感科学学院2012</v>
          </cell>
          <cell r="I3209" t="str">
            <v>CET6</v>
          </cell>
        </row>
        <row r="3210">
          <cell r="D3210" t="str">
            <v>201211172029</v>
          </cell>
          <cell r="E3210" t="str">
            <v>530122199411241123</v>
          </cell>
          <cell r="F3210" t="str">
            <v>地理学与遥感科学学院</v>
          </cell>
          <cell r="G3210" t="str">
            <v>资源环境与城乡规划管理</v>
          </cell>
          <cell r="H3210" t="str">
            <v>本科-地理学与遥感科学学院2012</v>
          </cell>
          <cell r="I3210" t="str">
            <v>CET6</v>
          </cell>
        </row>
        <row r="3211">
          <cell r="D3211" t="str">
            <v>201211114015</v>
          </cell>
          <cell r="E3211" t="str">
            <v>230102199411122865</v>
          </cell>
          <cell r="F3211" t="str">
            <v>艺术与传媒学院</v>
          </cell>
          <cell r="G3211" t="str">
            <v>舞蹈学</v>
          </cell>
          <cell r="H3211" t="str">
            <v>本科-艺术与传媒学院2012</v>
          </cell>
          <cell r="I3211" t="str">
            <v>CET6</v>
          </cell>
        </row>
        <row r="3212">
          <cell r="D3212" t="str">
            <v>201211131036</v>
          </cell>
          <cell r="E3212" t="str">
            <v>500107199410291218</v>
          </cell>
          <cell r="F3212" t="str">
            <v>生命科学学院</v>
          </cell>
          <cell r="G3212" t="str">
            <v>生物科学</v>
          </cell>
          <cell r="H3212" t="str">
            <v>本科-生命科学学院2012</v>
          </cell>
          <cell r="I3212" t="str">
            <v>CET6</v>
          </cell>
        </row>
        <row r="3213">
          <cell r="D3213" t="str">
            <v>201211021033</v>
          </cell>
          <cell r="E3213" t="str">
            <v>331081199404046715</v>
          </cell>
          <cell r="F3213" t="str">
            <v>文学院</v>
          </cell>
          <cell r="G3213" t="str">
            <v>汉语言文学</v>
          </cell>
          <cell r="H3213" t="str">
            <v>本科-文学院2012</v>
          </cell>
          <cell r="I3213" t="str">
            <v>CET6</v>
          </cell>
        </row>
        <row r="3214">
          <cell r="D3214" t="str">
            <v>201211191001</v>
          </cell>
          <cell r="E3214" t="str">
            <v>350524199307270021</v>
          </cell>
          <cell r="F3214" t="str">
            <v>资源学院</v>
          </cell>
          <cell r="G3214" t="str">
            <v>资源环境科学</v>
          </cell>
          <cell r="H3214" t="str">
            <v>本科-资源学院2012</v>
          </cell>
          <cell r="I3214" t="str">
            <v>CET6</v>
          </cell>
        </row>
        <row r="3215">
          <cell r="D3215" t="str">
            <v>201211191010</v>
          </cell>
          <cell r="E3215" t="str">
            <v>320902199405020016</v>
          </cell>
          <cell r="F3215" t="str">
            <v>资源学院</v>
          </cell>
          <cell r="G3215" t="str">
            <v>资源环境科学</v>
          </cell>
          <cell r="H3215" t="str">
            <v>本科-资源学院2012</v>
          </cell>
          <cell r="I3215" t="str">
            <v>CET6</v>
          </cell>
        </row>
        <row r="3216">
          <cell r="D3216" t="str">
            <v>201211191011</v>
          </cell>
          <cell r="E3216" t="str">
            <v>321027199309270022</v>
          </cell>
          <cell r="F3216" t="str">
            <v>资源学院</v>
          </cell>
          <cell r="G3216" t="str">
            <v>资源环境科学</v>
          </cell>
          <cell r="H3216" t="str">
            <v>本科-资源学院2012</v>
          </cell>
          <cell r="I3216" t="str">
            <v>CET6</v>
          </cell>
        </row>
        <row r="3217">
          <cell r="D3217" t="str">
            <v>201211191013</v>
          </cell>
          <cell r="E3217" t="str">
            <v>320503199402072018</v>
          </cell>
          <cell r="F3217" t="str">
            <v>资源学院</v>
          </cell>
          <cell r="G3217" t="str">
            <v>资源环境科学</v>
          </cell>
          <cell r="H3217" t="str">
            <v>本科-资源学院2012</v>
          </cell>
          <cell r="I3217" t="str">
            <v>CET6</v>
          </cell>
        </row>
        <row r="3218">
          <cell r="D3218" t="str">
            <v>201211191015</v>
          </cell>
          <cell r="E3218" t="str">
            <v>210211199407290047</v>
          </cell>
          <cell r="F3218" t="str">
            <v>资源学院</v>
          </cell>
          <cell r="G3218" t="str">
            <v>资源环境科学</v>
          </cell>
          <cell r="H3218" t="str">
            <v>本科-资源学院2012</v>
          </cell>
          <cell r="I3218" t="str">
            <v>CET6</v>
          </cell>
        </row>
        <row r="3219">
          <cell r="D3219" t="str">
            <v>201211191016</v>
          </cell>
          <cell r="E3219" t="str">
            <v>210304199402190225</v>
          </cell>
          <cell r="F3219" t="str">
            <v>资源学院</v>
          </cell>
          <cell r="G3219" t="str">
            <v>资源环境科学</v>
          </cell>
          <cell r="H3219" t="str">
            <v>本科-资源学院2012</v>
          </cell>
          <cell r="I3219" t="str">
            <v>CET6</v>
          </cell>
        </row>
        <row r="3220">
          <cell r="D3220" t="str">
            <v>201211191017</v>
          </cell>
          <cell r="E3220" t="str">
            <v>21010419940712172X</v>
          </cell>
          <cell r="F3220" t="str">
            <v>资源学院</v>
          </cell>
          <cell r="G3220" t="str">
            <v>资源环境科学</v>
          </cell>
          <cell r="H3220" t="str">
            <v>本科-资源学院2012</v>
          </cell>
          <cell r="I3220" t="str">
            <v>CET6</v>
          </cell>
        </row>
        <row r="3221">
          <cell r="D3221" t="str">
            <v>201211114023</v>
          </cell>
          <cell r="E3221" t="str">
            <v>130902199704160312</v>
          </cell>
          <cell r="F3221" t="str">
            <v>艺术与传媒学院</v>
          </cell>
          <cell r="G3221" t="str">
            <v>舞蹈学</v>
          </cell>
          <cell r="H3221" t="str">
            <v>本科-艺术与传媒学院2012</v>
          </cell>
          <cell r="I3221" t="str">
            <v>CET6</v>
          </cell>
        </row>
        <row r="3222">
          <cell r="D3222" t="str">
            <v>201211114011</v>
          </cell>
          <cell r="E3222" t="str">
            <v>230103199402045921</v>
          </cell>
          <cell r="F3222" t="str">
            <v>艺术与传媒学院</v>
          </cell>
          <cell r="G3222" t="str">
            <v>舞蹈学</v>
          </cell>
          <cell r="H3222" t="str">
            <v>本科-艺术与传媒学院2012</v>
          </cell>
          <cell r="I3222" t="str">
            <v>CET6</v>
          </cell>
        </row>
        <row r="3223">
          <cell r="D3223" t="str">
            <v>201211114016</v>
          </cell>
          <cell r="E3223" t="str">
            <v>430702199404194027</v>
          </cell>
          <cell r="F3223" t="str">
            <v>艺术与传媒学院</v>
          </cell>
          <cell r="G3223" t="str">
            <v>舞蹈学</v>
          </cell>
          <cell r="H3223" t="str">
            <v>本科-艺术与传媒学院2012</v>
          </cell>
          <cell r="I3223" t="str">
            <v>CET6</v>
          </cell>
        </row>
        <row r="3224">
          <cell r="D3224" t="str">
            <v>201211114017</v>
          </cell>
          <cell r="E3224" t="str">
            <v>430181199407017061</v>
          </cell>
          <cell r="F3224" t="str">
            <v>艺术与传媒学院</v>
          </cell>
          <cell r="G3224" t="str">
            <v>舞蹈学</v>
          </cell>
          <cell r="H3224" t="str">
            <v>本科-艺术与传媒学院2012</v>
          </cell>
          <cell r="I3224" t="str">
            <v>CET6</v>
          </cell>
        </row>
        <row r="3225">
          <cell r="D3225" t="str">
            <v>201211131037</v>
          </cell>
          <cell r="E3225" t="str">
            <v>500381199502267121</v>
          </cell>
          <cell r="F3225" t="str">
            <v>数学科学学院</v>
          </cell>
          <cell r="G3225" t="str">
            <v>数学与应用数学</v>
          </cell>
          <cell r="H3225" t="str">
            <v>本科-数学科学学院2012</v>
          </cell>
          <cell r="I3225" t="str">
            <v>CET6</v>
          </cell>
        </row>
        <row r="3226">
          <cell r="D3226" t="str">
            <v>201211131038</v>
          </cell>
          <cell r="E3226" t="str">
            <v>50022619941111690X</v>
          </cell>
          <cell r="F3226" t="str">
            <v>数学科学学院</v>
          </cell>
          <cell r="G3226" t="str">
            <v>数学与应用数学</v>
          </cell>
          <cell r="H3226" t="str">
            <v>本科-数学科学学院2012</v>
          </cell>
          <cell r="I3226" t="str">
            <v>CET6</v>
          </cell>
        </row>
        <row r="3227">
          <cell r="D3227" t="str">
            <v>201211131039</v>
          </cell>
          <cell r="E3227" t="str">
            <v>500113199402252427</v>
          </cell>
          <cell r="F3227" t="str">
            <v>数学科学学院</v>
          </cell>
          <cell r="G3227" t="str">
            <v>数学与应用数学</v>
          </cell>
          <cell r="H3227" t="str">
            <v>本科-数学科学学院2012</v>
          </cell>
          <cell r="I3227" t="str">
            <v>CET6</v>
          </cell>
        </row>
        <row r="3228">
          <cell r="D3228" t="str">
            <v>201211131041</v>
          </cell>
          <cell r="E3228" t="str">
            <v>500235199403290023</v>
          </cell>
          <cell r="F3228" t="str">
            <v>数学科学学院</v>
          </cell>
          <cell r="G3228" t="str">
            <v>数学与应用数学</v>
          </cell>
          <cell r="H3228" t="str">
            <v>本科-数学科学学院2012</v>
          </cell>
          <cell r="I3228" t="str">
            <v>CET6</v>
          </cell>
        </row>
        <row r="3229">
          <cell r="D3229" t="str">
            <v>201211131941</v>
          </cell>
          <cell r="E3229" t="str">
            <v>452126199209250920</v>
          </cell>
          <cell r="F3229" t="str">
            <v>数学科学学院</v>
          </cell>
          <cell r="G3229" t="str">
            <v>数学与应用数学</v>
          </cell>
          <cell r="H3229" t="str">
            <v>本科-数学科学学院2012</v>
          </cell>
          <cell r="I3229" t="str">
            <v>CET6</v>
          </cell>
        </row>
        <row r="3230">
          <cell r="D3230" t="str">
            <v>201211131942</v>
          </cell>
          <cell r="E3230" t="str">
            <v>640324199204183222</v>
          </cell>
          <cell r="F3230" t="str">
            <v>数学科学学院</v>
          </cell>
          <cell r="G3230" t="str">
            <v>数学与应用数学</v>
          </cell>
          <cell r="H3230" t="str">
            <v>本科-数学科学学院2012</v>
          </cell>
          <cell r="I3230" t="str">
            <v>CET6</v>
          </cell>
        </row>
        <row r="3231">
          <cell r="D3231" t="str">
            <v>201211131945</v>
          </cell>
          <cell r="E3231" t="str">
            <v>650121199303080810</v>
          </cell>
          <cell r="F3231" t="str">
            <v>数学科学学院</v>
          </cell>
          <cell r="G3231" t="str">
            <v>数学与应用数学</v>
          </cell>
          <cell r="H3231" t="str">
            <v>本科-数学科学学院2012</v>
          </cell>
          <cell r="I3231" t="str">
            <v>CET6</v>
          </cell>
        </row>
        <row r="3232">
          <cell r="D3232" t="str">
            <v>201211022930</v>
          </cell>
          <cell r="E3232" t="str">
            <v>433130199201026328</v>
          </cell>
          <cell r="F3232" t="str">
            <v>哲学与社会学学院</v>
          </cell>
          <cell r="G3232" t="str">
            <v>思想政治教育</v>
          </cell>
          <cell r="H3232" t="str">
            <v>本科-哲学与社会学学院2012</v>
          </cell>
          <cell r="I3232" t="str">
            <v>CET6</v>
          </cell>
        </row>
        <row r="3233">
          <cell r="D3233" t="str">
            <v>201211022007</v>
          </cell>
          <cell r="E3233" t="str">
            <v>220422199401135021</v>
          </cell>
          <cell r="F3233" t="str">
            <v>哲学与社会学学院</v>
          </cell>
          <cell r="G3233" t="str">
            <v>思想政治教育</v>
          </cell>
          <cell r="H3233" t="str">
            <v>本科-哲学与社会学学院2012</v>
          </cell>
          <cell r="I3233" t="str">
            <v>CET6</v>
          </cell>
        </row>
        <row r="3234">
          <cell r="D3234" t="str">
            <v>201211022910</v>
          </cell>
          <cell r="E3234" t="str">
            <v>150403199405171022</v>
          </cell>
          <cell r="F3234" t="str">
            <v>哲学与社会学学院</v>
          </cell>
          <cell r="G3234" t="str">
            <v>思想政治教育</v>
          </cell>
          <cell r="H3234" t="str">
            <v>本科-哲学与社会学学院2012</v>
          </cell>
          <cell r="I3234" t="str">
            <v>CET6</v>
          </cell>
        </row>
        <row r="3235">
          <cell r="D3235" t="str">
            <v>201211022912</v>
          </cell>
          <cell r="E3235" t="str">
            <v>152727199308124522</v>
          </cell>
          <cell r="F3235" t="str">
            <v>哲学与社会学学院</v>
          </cell>
          <cell r="G3235" t="str">
            <v>思想政治教育</v>
          </cell>
          <cell r="H3235" t="str">
            <v>本科-哲学与社会学学院2012</v>
          </cell>
          <cell r="I3235" t="str">
            <v>CET6</v>
          </cell>
        </row>
        <row r="3236">
          <cell r="D3236" t="str">
            <v>201211022902</v>
          </cell>
          <cell r="E3236" t="str">
            <v>64222119940317342X</v>
          </cell>
          <cell r="F3236" t="str">
            <v>哲学与社会学学院</v>
          </cell>
          <cell r="G3236" t="str">
            <v>思想政治教育</v>
          </cell>
          <cell r="H3236" t="str">
            <v>本科-哲学与社会学学院2012</v>
          </cell>
          <cell r="I3236" t="str">
            <v>CET6</v>
          </cell>
        </row>
        <row r="3237">
          <cell r="D3237" t="str">
            <v>201211022012</v>
          </cell>
          <cell r="E3237" t="str">
            <v>370725199311213514</v>
          </cell>
          <cell r="F3237" t="str">
            <v>哲学与社会学学院</v>
          </cell>
          <cell r="G3237" t="str">
            <v>思想政治教育</v>
          </cell>
          <cell r="H3237" t="str">
            <v>本科-哲学与社会学学院2012</v>
          </cell>
          <cell r="I3237" t="str">
            <v>CET6</v>
          </cell>
        </row>
        <row r="3238">
          <cell r="D3238" t="str">
            <v>201211071022</v>
          </cell>
          <cell r="E3238" t="str">
            <v>320114199405103016</v>
          </cell>
          <cell r="F3238" t="str">
            <v>体育与运动学院</v>
          </cell>
          <cell r="G3238" t="str">
            <v>体育教育</v>
          </cell>
          <cell r="H3238" t="str">
            <v>本科-体育与运动学院2012</v>
          </cell>
          <cell r="I3238" t="str">
            <v>CET6</v>
          </cell>
        </row>
        <row r="3239">
          <cell r="D3239" t="str">
            <v>201211112010</v>
          </cell>
          <cell r="E3239" t="str">
            <v>110105199310306122</v>
          </cell>
          <cell r="F3239" t="str">
            <v>艺术与传媒学院</v>
          </cell>
          <cell r="G3239" t="str">
            <v>数字媒体艺术</v>
          </cell>
          <cell r="H3239" t="str">
            <v>本科-艺术与传媒学院2012</v>
          </cell>
          <cell r="I3239" t="str">
            <v>CET6</v>
          </cell>
        </row>
        <row r="3240">
          <cell r="D3240" t="str">
            <v>201211112001</v>
          </cell>
          <cell r="E3240" t="str">
            <v>412726199306290049</v>
          </cell>
          <cell r="F3240" t="str">
            <v>艺术与传媒学院</v>
          </cell>
          <cell r="G3240" t="str">
            <v>数字媒体艺术</v>
          </cell>
          <cell r="H3240" t="str">
            <v>本科-艺术与传媒学院2012</v>
          </cell>
          <cell r="I3240" t="str">
            <v>CET6</v>
          </cell>
        </row>
        <row r="3241">
          <cell r="D3241" t="str">
            <v>201211141060</v>
          </cell>
          <cell r="E3241" t="str">
            <v>530302199312270282</v>
          </cell>
          <cell r="F3241" t="str">
            <v>物理学系</v>
          </cell>
          <cell r="G3241" t="str">
            <v>物理学</v>
          </cell>
          <cell r="H3241" t="str">
            <v>本科-物理学系2012</v>
          </cell>
          <cell r="I3241" t="str">
            <v>CET6</v>
          </cell>
        </row>
        <row r="3242">
          <cell r="D3242" t="str">
            <v>201211141061</v>
          </cell>
          <cell r="E3242" t="str">
            <v>530323199312060156</v>
          </cell>
          <cell r="F3242" t="str">
            <v>物理学系</v>
          </cell>
          <cell r="G3242" t="str">
            <v>物理学</v>
          </cell>
          <cell r="H3242" t="str">
            <v>本科-物理学系2012</v>
          </cell>
          <cell r="I3242" t="str">
            <v>CET6</v>
          </cell>
        </row>
        <row r="3243">
          <cell r="D3243" t="str">
            <v>201211141948</v>
          </cell>
          <cell r="E3243" t="str">
            <v>330206199303293418</v>
          </cell>
          <cell r="F3243" t="str">
            <v>物理学系</v>
          </cell>
          <cell r="G3243" t="str">
            <v>物理学</v>
          </cell>
          <cell r="H3243" t="str">
            <v>本科-物理学系2012</v>
          </cell>
          <cell r="I3243" t="str">
            <v>CET6</v>
          </cell>
        </row>
        <row r="3244">
          <cell r="D3244" t="str">
            <v>201211141073</v>
          </cell>
          <cell r="E3244" t="str">
            <v>330723199405210031</v>
          </cell>
          <cell r="F3244" t="str">
            <v>物理学系</v>
          </cell>
          <cell r="G3244" t="str">
            <v>物理学</v>
          </cell>
          <cell r="H3244" t="str">
            <v>本科-物理学系2012</v>
          </cell>
          <cell r="I3244" t="str">
            <v>CET6</v>
          </cell>
        </row>
        <row r="3245">
          <cell r="D3245" t="str">
            <v>201211141030</v>
          </cell>
          <cell r="E3245" t="str">
            <v>500381199311303329</v>
          </cell>
          <cell r="F3245" t="str">
            <v>物理学系</v>
          </cell>
          <cell r="G3245" t="str">
            <v>物理学</v>
          </cell>
          <cell r="H3245" t="str">
            <v>本科-物理学系2012</v>
          </cell>
          <cell r="I3245" t="str">
            <v>CET6</v>
          </cell>
        </row>
        <row r="3246">
          <cell r="D3246" t="str">
            <v>201211141031</v>
          </cell>
          <cell r="E3246" t="str">
            <v>500239199206268842</v>
          </cell>
          <cell r="F3246" t="str">
            <v>物理学系</v>
          </cell>
          <cell r="G3246" t="str">
            <v>物理学</v>
          </cell>
          <cell r="H3246" t="str">
            <v>本科-物理学系2012</v>
          </cell>
          <cell r="I3246" t="str">
            <v>CET6</v>
          </cell>
        </row>
        <row r="3247">
          <cell r="D3247" t="str">
            <v>201211022013</v>
          </cell>
          <cell r="E3247" t="str">
            <v>372330199406150027</v>
          </cell>
          <cell r="F3247" t="str">
            <v>哲学与社会学学院</v>
          </cell>
          <cell r="G3247" t="str">
            <v>思想政治教育</v>
          </cell>
          <cell r="H3247" t="str">
            <v>本科-哲学与社会学学院2012</v>
          </cell>
          <cell r="I3247" t="str">
            <v>CET6</v>
          </cell>
        </row>
        <row r="3248">
          <cell r="D3248" t="str">
            <v>201211022924</v>
          </cell>
          <cell r="E3248" t="str">
            <v>610113199402232624</v>
          </cell>
          <cell r="F3248" t="str">
            <v>哲学与社会学学院</v>
          </cell>
          <cell r="G3248" t="str">
            <v>思想政治教育</v>
          </cell>
          <cell r="H3248" t="str">
            <v>本科-哲学与社会学学院2012</v>
          </cell>
          <cell r="I3248" t="str">
            <v>CET6</v>
          </cell>
        </row>
        <row r="3249">
          <cell r="D3249" t="str">
            <v>201211022926</v>
          </cell>
          <cell r="E3249" t="str">
            <v>612427199407120820</v>
          </cell>
          <cell r="F3249" t="str">
            <v>哲学与社会学学院</v>
          </cell>
          <cell r="G3249" t="str">
            <v>思想政治教育</v>
          </cell>
          <cell r="H3249" t="str">
            <v>本科-哲学与社会学学院2012</v>
          </cell>
          <cell r="I3249" t="str">
            <v>CET6</v>
          </cell>
        </row>
        <row r="3250">
          <cell r="D3250" t="str">
            <v>201211061005</v>
          </cell>
          <cell r="E3250" t="str">
            <v>230604199312271830</v>
          </cell>
          <cell r="F3250" t="str">
            <v>心理学院</v>
          </cell>
          <cell r="G3250" t="str">
            <v>心理学</v>
          </cell>
          <cell r="H3250" t="str">
            <v>本科-心理学院2012</v>
          </cell>
          <cell r="I3250" t="str">
            <v>CET6</v>
          </cell>
        </row>
        <row r="3251">
          <cell r="D3251" t="str">
            <v>201211061057</v>
          </cell>
          <cell r="E3251" t="str">
            <v>421125199409100123</v>
          </cell>
          <cell r="F3251" t="str">
            <v>心理学院</v>
          </cell>
          <cell r="G3251" t="str">
            <v>心理学</v>
          </cell>
          <cell r="H3251" t="str">
            <v>本科-心理学院2012</v>
          </cell>
          <cell r="I3251" t="str">
            <v>CET6</v>
          </cell>
        </row>
        <row r="3252">
          <cell r="D3252" t="str">
            <v>201211061058</v>
          </cell>
          <cell r="E3252" t="str">
            <v>422801199404070680</v>
          </cell>
          <cell r="F3252" t="str">
            <v>心理学院</v>
          </cell>
          <cell r="G3252" t="str">
            <v>心理学</v>
          </cell>
          <cell r="H3252" t="str">
            <v>本科-心理学院2012</v>
          </cell>
          <cell r="I3252" t="str">
            <v>CET6</v>
          </cell>
        </row>
        <row r="3253">
          <cell r="D3253" t="str">
            <v>201211061920</v>
          </cell>
          <cell r="E3253" t="str">
            <v>422825199308110225</v>
          </cell>
          <cell r="F3253" t="str">
            <v>心理学院</v>
          </cell>
          <cell r="G3253" t="str">
            <v>心理学</v>
          </cell>
          <cell r="H3253" t="str">
            <v>本科-心理学院2012</v>
          </cell>
          <cell r="I3253" t="str">
            <v>CET6</v>
          </cell>
        </row>
        <row r="3254">
          <cell r="D3254" t="str">
            <v>201211061072</v>
          </cell>
          <cell r="E3254" t="str">
            <v>Y397669(4)</v>
          </cell>
          <cell r="F3254" t="str">
            <v>心理学院</v>
          </cell>
          <cell r="G3254" t="str">
            <v>心理学</v>
          </cell>
          <cell r="H3254" t="str">
            <v>本科-心理学院2012</v>
          </cell>
          <cell r="I3254" t="str">
            <v>CET6</v>
          </cell>
        </row>
        <row r="3255">
          <cell r="D3255" t="str">
            <v>201211211040</v>
          </cell>
          <cell r="E3255" t="str">
            <v>110102199311152314</v>
          </cell>
          <cell r="F3255" t="str">
            <v>信息科学与技术学院</v>
          </cell>
          <cell r="G3255" t="str">
            <v>信息科学技术</v>
          </cell>
          <cell r="H3255" t="str">
            <v>本科-信息科学与技术学院2012</v>
          </cell>
          <cell r="I3255" t="str">
            <v>CET6</v>
          </cell>
        </row>
        <row r="3256">
          <cell r="D3256" t="str">
            <v>201211211041</v>
          </cell>
          <cell r="E3256" t="str">
            <v>110103199401301527</v>
          </cell>
          <cell r="F3256" t="str">
            <v>信息科学与技术学院</v>
          </cell>
          <cell r="G3256" t="str">
            <v>信息科学技术</v>
          </cell>
          <cell r="H3256" t="str">
            <v>本科-信息科学与技术学院2012</v>
          </cell>
          <cell r="I3256" t="str">
            <v>CET6</v>
          </cell>
        </row>
        <row r="3257">
          <cell r="D3257" t="str">
            <v>201211211042</v>
          </cell>
          <cell r="E3257" t="str">
            <v>110103199403230320</v>
          </cell>
          <cell r="F3257" t="str">
            <v>信息科学与技术学院</v>
          </cell>
          <cell r="G3257" t="str">
            <v>信息科学技术</v>
          </cell>
          <cell r="H3257" t="str">
            <v>本科-信息科学与技术学院2012</v>
          </cell>
          <cell r="I3257" t="str">
            <v>CET6</v>
          </cell>
        </row>
        <row r="3258">
          <cell r="D3258" t="str">
            <v>201211211044</v>
          </cell>
          <cell r="E3258" t="str">
            <v>130631199402150210</v>
          </cell>
          <cell r="F3258" t="str">
            <v>信息科学与技术学院</v>
          </cell>
          <cell r="G3258" t="str">
            <v>信息科学技术</v>
          </cell>
          <cell r="H3258" t="str">
            <v>本科-信息科学与技术学院2012</v>
          </cell>
          <cell r="I3258" t="str">
            <v>CET6</v>
          </cell>
        </row>
        <row r="3259">
          <cell r="D3259" t="str">
            <v>201211211045</v>
          </cell>
          <cell r="E3259" t="str">
            <v>110108199405304233</v>
          </cell>
          <cell r="F3259" t="str">
            <v>信息科学与技术学院</v>
          </cell>
          <cell r="G3259" t="str">
            <v>信息科学技术</v>
          </cell>
          <cell r="H3259" t="str">
            <v>本科-信息科学与技术学院2012</v>
          </cell>
          <cell r="I3259" t="str">
            <v>CET6</v>
          </cell>
        </row>
        <row r="3260">
          <cell r="D3260" t="str">
            <v>201211211013</v>
          </cell>
          <cell r="E3260" t="str">
            <v>350212199401250017</v>
          </cell>
          <cell r="F3260" t="str">
            <v>经济与工商管理学院</v>
          </cell>
          <cell r="G3260" t="str">
            <v>金融学</v>
          </cell>
          <cell r="H3260" t="str">
            <v>本科-经济与工商管理学院2013</v>
          </cell>
          <cell r="I3260" t="str">
            <v>CET6</v>
          </cell>
        </row>
        <row r="3261">
          <cell r="D3261" t="str">
            <v>201211211014</v>
          </cell>
          <cell r="E3261" t="str">
            <v>350627199305270049</v>
          </cell>
          <cell r="F3261" t="str">
            <v>信息科学与技术学院</v>
          </cell>
          <cell r="G3261" t="str">
            <v>信息科学技术</v>
          </cell>
          <cell r="H3261" t="str">
            <v>本科-信息科学与技术学院2012</v>
          </cell>
          <cell r="I3261" t="str">
            <v>CET6</v>
          </cell>
        </row>
        <row r="3262">
          <cell r="D3262" t="str">
            <v>201211211002</v>
          </cell>
          <cell r="E3262" t="str">
            <v>452229199404260627</v>
          </cell>
          <cell r="F3262" t="str">
            <v>信息科学与技术学院</v>
          </cell>
          <cell r="G3262" t="str">
            <v>信息科学技术</v>
          </cell>
          <cell r="H3262" t="str">
            <v>本科-信息科学与技术学院2012</v>
          </cell>
          <cell r="I3262" t="str">
            <v>CET6</v>
          </cell>
        </row>
        <row r="3263">
          <cell r="D3263" t="str">
            <v>201211141032</v>
          </cell>
          <cell r="E3263" t="str">
            <v>500239199401033555</v>
          </cell>
          <cell r="F3263" t="str">
            <v>物理学系</v>
          </cell>
          <cell r="G3263" t="str">
            <v>物理学</v>
          </cell>
          <cell r="H3263" t="str">
            <v>本科-物理学系2012</v>
          </cell>
          <cell r="I3263" t="str">
            <v>CET6</v>
          </cell>
        </row>
        <row r="3264">
          <cell r="D3264" t="str">
            <v>201211141033</v>
          </cell>
          <cell r="E3264" t="str">
            <v>500101199406156576</v>
          </cell>
          <cell r="F3264" t="str">
            <v>物理学系</v>
          </cell>
          <cell r="G3264" t="str">
            <v>物理学</v>
          </cell>
          <cell r="H3264" t="str">
            <v>本科-物理学系2012</v>
          </cell>
          <cell r="I3264" t="str">
            <v>CET6</v>
          </cell>
        </row>
        <row r="3265">
          <cell r="D3265" t="str">
            <v>201211141934</v>
          </cell>
          <cell r="E3265" t="str">
            <v>500242199311013743</v>
          </cell>
          <cell r="F3265" t="str">
            <v>物理学系</v>
          </cell>
          <cell r="G3265" t="str">
            <v>物理学</v>
          </cell>
          <cell r="H3265" t="str">
            <v>本科-物理学系2012</v>
          </cell>
          <cell r="I3265" t="str">
            <v>CET6</v>
          </cell>
        </row>
        <row r="3266">
          <cell r="D3266" t="str">
            <v>201211201001</v>
          </cell>
          <cell r="E3266" t="str">
            <v>452127199306290023</v>
          </cell>
          <cell r="F3266" t="str">
            <v>生命科学学院</v>
          </cell>
          <cell r="G3266" t="str">
            <v>生物科学与生物技术</v>
          </cell>
          <cell r="H3266" t="str">
            <v>本科-生命科学学院2012</v>
          </cell>
          <cell r="I3266" t="str">
            <v>CET6</v>
          </cell>
        </row>
        <row r="3267">
          <cell r="D3267" t="str">
            <v>201211201003</v>
          </cell>
          <cell r="E3267" t="str">
            <v>450332199302140028</v>
          </cell>
          <cell r="F3267" t="str">
            <v>生命科学学院</v>
          </cell>
          <cell r="G3267" t="str">
            <v>生物科学与生物技术</v>
          </cell>
          <cell r="H3267" t="str">
            <v>本科-生命科学学院2012</v>
          </cell>
          <cell r="I3267" t="str">
            <v>CET6</v>
          </cell>
        </row>
        <row r="3268">
          <cell r="D3268" t="str">
            <v>201211201056</v>
          </cell>
          <cell r="E3268" t="str">
            <v>130684199404110020</v>
          </cell>
          <cell r="F3268" t="str">
            <v>生命科学学院</v>
          </cell>
          <cell r="G3268" t="str">
            <v>生物科学与生物技术</v>
          </cell>
          <cell r="H3268" t="str">
            <v>本科-生命科学学院2012</v>
          </cell>
          <cell r="I3268" t="str">
            <v>CET6</v>
          </cell>
        </row>
        <row r="3269">
          <cell r="D3269" t="str">
            <v>201211201057</v>
          </cell>
          <cell r="E3269" t="str">
            <v>130633199409015268</v>
          </cell>
          <cell r="F3269" t="str">
            <v>生命科学学院</v>
          </cell>
          <cell r="G3269" t="str">
            <v>生物科学与生物技术</v>
          </cell>
          <cell r="H3269" t="str">
            <v>本科-生命科学学院2012</v>
          </cell>
          <cell r="I3269" t="str">
            <v>CET6</v>
          </cell>
        </row>
        <row r="3270">
          <cell r="D3270" t="str">
            <v>201211061914</v>
          </cell>
          <cell r="E3270" t="str">
            <v>430121199401066341</v>
          </cell>
          <cell r="F3270" t="str">
            <v>心理学院</v>
          </cell>
          <cell r="G3270" t="str">
            <v>心理学</v>
          </cell>
          <cell r="H3270" t="str">
            <v>本科-心理学院2012</v>
          </cell>
          <cell r="I3270" t="str">
            <v>CET6</v>
          </cell>
        </row>
        <row r="3271">
          <cell r="D3271" t="str">
            <v>201211061915</v>
          </cell>
          <cell r="E3271" t="str">
            <v>430426199504170043</v>
          </cell>
          <cell r="F3271" t="str">
            <v>心理学院</v>
          </cell>
          <cell r="G3271" t="str">
            <v>心理学</v>
          </cell>
          <cell r="H3271" t="str">
            <v>本科-心理学院2012</v>
          </cell>
          <cell r="I3271" t="str">
            <v>CET6</v>
          </cell>
        </row>
        <row r="3272">
          <cell r="D3272" t="str">
            <v>201211061916</v>
          </cell>
          <cell r="E3272" t="str">
            <v>430721199403154620</v>
          </cell>
          <cell r="F3272" t="str">
            <v>心理学院</v>
          </cell>
          <cell r="G3272" t="str">
            <v>心理学</v>
          </cell>
          <cell r="H3272" t="str">
            <v>本科-心理学院2012</v>
          </cell>
          <cell r="I3272" t="str">
            <v>CET6</v>
          </cell>
        </row>
        <row r="3273">
          <cell r="D3273" t="str">
            <v>201211061008</v>
          </cell>
          <cell r="E3273" t="str">
            <v>220204199401296024</v>
          </cell>
          <cell r="F3273" t="str">
            <v>心理学院</v>
          </cell>
          <cell r="G3273" t="str">
            <v>心理学</v>
          </cell>
          <cell r="H3273" t="str">
            <v>本科-心理学院2012</v>
          </cell>
          <cell r="I3273" t="str">
            <v>CET6</v>
          </cell>
        </row>
        <row r="3274">
          <cell r="D3274" t="str">
            <v>201211061009</v>
          </cell>
          <cell r="E3274" t="str">
            <v>220621199410200563</v>
          </cell>
          <cell r="F3274" t="str">
            <v>心理学院</v>
          </cell>
          <cell r="G3274" t="str">
            <v>心理学</v>
          </cell>
          <cell r="H3274" t="str">
            <v>本科-心理学院2012</v>
          </cell>
          <cell r="I3274" t="str">
            <v>CET6</v>
          </cell>
        </row>
        <row r="3275">
          <cell r="D3275" t="str">
            <v>201211061031</v>
          </cell>
          <cell r="E3275" t="str">
            <v>360103199402282723</v>
          </cell>
          <cell r="F3275" t="str">
            <v>心理学院</v>
          </cell>
          <cell r="G3275" t="str">
            <v>心理学</v>
          </cell>
          <cell r="H3275" t="str">
            <v>本科-心理学院2012</v>
          </cell>
          <cell r="I3275" t="str">
            <v>CET6</v>
          </cell>
        </row>
        <row r="3276">
          <cell r="D3276" t="str">
            <v>201211061032</v>
          </cell>
          <cell r="E3276" t="str">
            <v>36020319960419302X</v>
          </cell>
          <cell r="F3276" t="str">
            <v>心理学院</v>
          </cell>
          <cell r="G3276" t="str">
            <v>心理学</v>
          </cell>
          <cell r="H3276" t="str">
            <v>本科-心理学院2012</v>
          </cell>
          <cell r="I3276" t="str">
            <v>CET6</v>
          </cell>
        </row>
        <row r="3277">
          <cell r="D3277" t="str">
            <v>201211061033</v>
          </cell>
          <cell r="E3277" t="str">
            <v>360302199404160513</v>
          </cell>
          <cell r="F3277" t="str">
            <v>心理学院</v>
          </cell>
          <cell r="G3277" t="str">
            <v>心理学</v>
          </cell>
          <cell r="H3277" t="str">
            <v>本科-心理学院2012</v>
          </cell>
          <cell r="I3277" t="str">
            <v>CET6</v>
          </cell>
        </row>
        <row r="3278">
          <cell r="D3278" t="str">
            <v>201211061062</v>
          </cell>
          <cell r="E3278" t="str">
            <v>21010219940830412X</v>
          </cell>
          <cell r="F3278" t="str">
            <v>心理学院</v>
          </cell>
          <cell r="G3278" t="str">
            <v>心理学</v>
          </cell>
          <cell r="H3278" t="str">
            <v>本科-心理学院2012</v>
          </cell>
          <cell r="I3278" t="str">
            <v>CET6</v>
          </cell>
        </row>
        <row r="3279">
          <cell r="D3279" t="str">
            <v>201211211060</v>
          </cell>
          <cell r="E3279" t="str">
            <v>130406199307312720</v>
          </cell>
          <cell r="F3279" t="str">
            <v>信息科学与技术学院</v>
          </cell>
          <cell r="G3279" t="str">
            <v>信息科学技术</v>
          </cell>
          <cell r="H3279" t="str">
            <v>本科-信息科学与技术学院2012</v>
          </cell>
          <cell r="I3279" t="str">
            <v>CET6</v>
          </cell>
        </row>
        <row r="3280">
          <cell r="D3280" t="str">
            <v>201211211061</v>
          </cell>
          <cell r="E3280" t="str">
            <v>130627199308273842</v>
          </cell>
          <cell r="F3280" t="str">
            <v>信息科学与技术学院</v>
          </cell>
          <cell r="G3280" t="str">
            <v>信息科学技术</v>
          </cell>
          <cell r="H3280" t="str">
            <v>本科-信息科学与技术学院2012</v>
          </cell>
          <cell r="I3280" t="str">
            <v>CET6</v>
          </cell>
        </row>
        <row r="3281">
          <cell r="D3281" t="str">
            <v>201211211062</v>
          </cell>
          <cell r="E3281" t="str">
            <v>130637199408230025</v>
          </cell>
          <cell r="F3281" t="str">
            <v>信息科学与技术学院</v>
          </cell>
          <cell r="G3281" t="str">
            <v>信息科学技术</v>
          </cell>
          <cell r="H3281" t="str">
            <v>本科-信息科学与技术学院2012</v>
          </cell>
          <cell r="I3281" t="str">
            <v>CET6</v>
          </cell>
        </row>
        <row r="3282">
          <cell r="D3282" t="str">
            <v>201211211063</v>
          </cell>
          <cell r="E3282" t="str">
            <v>130902199403071228</v>
          </cell>
          <cell r="F3282" t="str">
            <v>生命科学学院</v>
          </cell>
          <cell r="G3282" t="str">
            <v>生物科学</v>
          </cell>
          <cell r="H3282" t="str">
            <v>本科-生命科学学院2012</v>
          </cell>
          <cell r="I3282" t="str">
            <v>CET6</v>
          </cell>
        </row>
        <row r="3283">
          <cell r="D3283" t="str">
            <v>201211211064</v>
          </cell>
          <cell r="E3283" t="str">
            <v>130982199209280749</v>
          </cell>
          <cell r="F3283" t="str">
            <v>信息科学与技术学院</v>
          </cell>
          <cell r="G3283" t="str">
            <v>信息科学技术</v>
          </cell>
          <cell r="H3283" t="str">
            <v>本科-信息科学与技术学院2012</v>
          </cell>
          <cell r="I3283" t="str">
            <v>CET6</v>
          </cell>
        </row>
        <row r="3284">
          <cell r="D3284" t="str">
            <v>201211211066</v>
          </cell>
          <cell r="E3284" t="str">
            <v>371402199309100318</v>
          </cell>
          <cell r="F3284" t="str">
            <v>信息科学与技术学院</v>
          </cell>
          <cell r="G3284" t="str">
            <v>信息科学技术</v>
          </cell>
          <cell r="H3284" t="str">
            <v>本科-信息科学与技术学院2012</v>
          </cell>
          <cell r="I3284" t="str">
            <v>CET6</v>
          </cell>
        </row>
        <row r="3285">
          <cell r="D3285" t="str">
            <v>201211131030</v>
          </cell>
          <cell r="E3285" t="str">
            <v>412829199503131623</v>
          </cell>
          <cell r="F3285" t="str">
            <v>数学科学学院</v>
          </cell>
          <cell r="G3285" t="str">
            <v>数学与应用数学</v>
          </cell>
          <cell r="H3285" t="str">
            <v>本科-数学科学学院2012</v>
          </cell>
          <cell r="I3285" t="str">
            <v>CET6</v>
          </cell>
        </row>
        <row r="3286">
          <cell r="D3286" t="str">
            <v>201211131031</v>
          </cell>
          <cell r="E3286" t="str">
            <v>411224199308180029</v>
          </cell>
          <cell r="F3286" t="str">
            <v>数学科学学院</v>
          </cell>
          <cell r="G3286" t="str">
            <v>数学与应用数学</v>
          </cell>
          <cell r="H3286" t="str">
            <v>本科-数学科学学院2012</v>
          </cell>
          <cell r="I3286" t="str">
            <v>CET6</v>
          </cell>
        </row>
        <row r="3287">
          <cell r="D3287" t="str">
            <v>201211131034</v>
          </cell>
          <cell r="E3287" t="str">
            <v>410901199307164521</v>
          </cell>
          <cell r="F3287" t="str">
            <v>数学科学学院</v>
          </cell>
          <cell r="G3287" t="str">
            <v>数学与应用数学</v>
          </cell>
          <cell r="H3287" t="str">
            <v>本科-数学科学学院2012</v>
          </cell>
          <cell r="I3287" t="str">
            <v>CET6</v>
          </cell>
        </row>
        <row r="3288">
          <cell r="D3288" t="str">
            <v>201211201011</v>
          </cell>
          <cell r="E3288" t="str">
            <v>411330199505091124</v>
          </cell>
          <cell r="F3288" t="str">
            <v>生命科学学院</v>
          </cell>
          <cell r="G3288" t="str">
            <v>生物科学与生物技术</v>
          </cell>
          <cell r="H3288" t="str">
            <v>本科-生命科学学院2012</v>
          </cell>
          <cell r="I3288" t="str">
            <v>CET6</v>
          </cell>
        </row>
        <row r="3289">
          <cell r="D3289" t="str">
            <v>201211201012</v>
          </cell>
          <cell r="E3289" t="str">
            <v>410727199404127821</v>
          </cell>
          <cell r="F3289" t="str">
            <v>生命科学学院</v>
          </cell>
          <cell r="G3289" t="str">
            <v>生物科学与生物技术</v>
          </cell>
          <cell r="H3289" t="str">
            <v>本科-生命科学学院2012</v>
          </cell>
          <cell r="I3289" t="str">
            <v>CET6</v>
          </cell>
        </row>
        <row r="3290">
          <cell r="D3290" t="str">
            <v>201211201013</v>
          </cell>
          <cell r="E3290" t="str">
            <v>410104199310200023</v>
          </cell>
          <cell r="F3290" t="str">
            <v>生命科学学院</v>
          </cell>
          <cell r="G3290" t="str">
            <v>生物科学与生物技术</v>
          </cell>
          <cell r="H3290" t="str">
            <v>本科-生命科学学院2012</v>
          </cell>
          <cell r="I3290" t="str">
            <v>CET6</v>
          </cell>
        </row>
        <row r="3291">
          <cell r="D3291" t="str">
            <v>201211201015</v>
          </cell>
          <cell r="E3291" t="str">
            <v>412823199309063227</v>
          </cell>
          <cell r="F3291" t="str">
            <v>生命科学学院</v>
          </cell>
          <cell r="G3291" t="str">
            <v>生物科学与生物技术</v>
          </cell>
          <cell r="H3291" t="str">
            <v>本科-生命科学学院2012</v>
          </cell>
          <cell r="I3291" t="str">
            <v>CET6</v>
          </cell>
        </row>
        <row r="3292">
          <cell r="D3292" t="str">
            <v>201211201016</v>
          </cell>
          <cell r="E3292" t="str">
            <v>41070319930630204X</v>
          </cell>
          <cell r="F3292" t="str">
            <v>生命科学学院</v>
          </cell>
          <cell r="G3292" t="str">
            <v>生物科学与生物技术</v>
          </cell>
          <cell r="H3292" t="str">
            <v>本科-生命科学学院2012</v>
          </cell>
          <cell r="I3292" t="str">
            <v>CET6</v>
          </cell>
        </row>
        <row r="3293">
          <cell r="D3293" t="str">
            <v>201211201004</v>
          </cell>
          <cell r="E3293" t="str">
            <v>230108199411280829</v>
          </cell>
          <cell r="F3293" t="str">
            <v>生命科学学院</v>
          </cell>
          <cell r="G3293" t="str">
            <v>生物科学与生物技术</v>
          </cell>
          <cell r="H3293" t="str">
            <v>本科-生命科学学院2012</v>
          </cell>
          <cell r="I3293" t="str">
            <v>CET6</v>
          </cell>
        </row>
        <row r="3294">
          <cell r="D3294" t="str">
            <v>201211201005</v>
          </cell>
          <cell r="E3294" t="str">
            <v>232700199405086337</v>
          </cell>
          <cell r="F3294" t="str">
            <v>生命科学学院</v>
          </cell>
          <cell r="G3294" t="str">
            <v>生物科学与生物技术</v>
          </cell>
          <cell r="H3294" t="str">
            <v>本科-生命科学学院2012</v>
          </cell>
          <cell r="I3294" t="str">
            <v>CET6</v>
          </cell>
        </row>
        <row r="3295">
          <cell r="D3295" t="str">
            <v>201211201049</v>
          </cell>
          <cell r="E3295" t="str">
            <v>420303199401112017</v>
          </cell>
          <cell r="F3295" t="str">
            <v>生命科学学院</v>
          </cell>
          <cell r="G3295" t="str">
            <v>生物科学与生物技术</v>
          </cell>
          <cell r="H3295" t="str">
            <v>本科-生命科学学院2012</v>
          </cell>
          <cell r="I3295" t="str">
            <v>CET6</v>
          </cell>
        </row>
        <row r="3296">
          <cell r="D3296" t="str">
            <v>201211201050</v>
          </cell>
          <cell r="E3296" t="str">
            <v>420502199406304821</v>
          </cell>
          <cell r="F3296" t="str">
            <v>生命科学学院</v>
          </cell>
          <cell r="G3296" t="str">
            <v>生物科学与生物技术</v>
          </cell>
          <cell r="H3296" t="str">
            <v>本科-生命科学学院2012</v>
          </cell>
          <cell r="I3296" t="str">
            <v>CET6</v>
          </cell>
        </row>
        <row r="3297">
          <cell r="D3297" t="str">
            <v>201211201051</v>
          </cell>
          <cell r="E3297" t="str">
            <v>420602199405041543</v>
          </cell>
          <cell r="F3297" t="str">
            <v>生命科学学院</v>
          </cell>
          <cell r="G3297" t="str">
            <v>生物科学与生物技术</v>
          </cell>
          <cell r="H3297" t="str">
            <v>本科-生命科学学院2012</v>
          </cell>
          <cell r="I3297" t="str">
            <v>CET6</v>
          </cell>
        </row>
        <row r="3298">
          <cell r="D3298" t="str">
            <v>201211201052</v>
          </cell>
          <cell r="E3298" t="str">
            <v>421181199501100020</v>
          </cell>
          <cell r="F3298" t="str">
            <v>生命科学学院</v>
          </cell>
          <cell r="G3298" t="str">
            <v>生物科学与生物技术</v>
          </cell>
          <cell r="H3298" t="str">
            <v>本科-生命科学学院2012</v>
          </cell>
          <cell r="I3298" t="str">
            <v>CET6</v>
          </cell>
        </row>
        <row r="3299">
          <cell r="D3299" t="str">
            <v>201211116007</v>
          </cell>
          <cell r="E3299" t="str">
            <v>370802199402144228</v>
          </cell>
          <cell r="F3299" t="str">
            <v>艺术与传媒学院</v>
          </cell>
          <cell r="G3299" t="str">
            <v>书法学</v>
          </cell>
          <cell r="H3299" t="str">
            <v>本科-艺术与传媒学院2012</v>
          </cell>
          <cell r="I3299" t="str">
            <v>CET6</v>
          </cell>
        </row>
        <row r="3300">
          <cell r="D3300" t="str">
            <v>201211131091</v>
          </cell>
          <cell r="E3300" t="str">
            <v>110102199410313080</v>
          </cell>
          <cell r="F3300" t="str">
            <v>数学科学学院</v>
          </cell>
          <cell r="G3300" t="str">
            <v>数学与应用数学</v>
          </cell>
          <cell r="H3300" t="str">
            <v>本科-数学科学学院2012</v>
          </cell>
          <cell r="I3300" t="str">
            <v>CET6</v>
          </cell>
        </row>
        <row r="3301">
          <cell r="D3301" t="str">
            <v>201211131093</v>
          </cell>
          <cell r="E3301" t="str">
            <v>110106199405103324</v>
          </cell>
          <cell r="F3301" t="str">
            <v>数学科学学院</v>
          </cell>
          <cell r="G3301" t="str">
            <v>数学与应用数学</v>
          </cell>
          <cell r="H3301" t="str">
            <v>本科-数学科学学院2012</v>
          </cell>
          <cell r="I3301" t="str">
            <v>CET6</v>
          </cell>
        </row>
        <row r="3302">
          <cell r="D3302" t="str">
            <v>201211131095</v>
          </cell>
          <cell r="E3302" t="str">
            <v>11010819940225762X</v>
          </cell>
          <cell r="F3302" t="str">
            <v>数学科学学院</v>
          </cell>
          <cell r="G3302" t="str">
            <v>数学与应用数学</v>
          </cell>
          <cell r="H3302" t="str">
            <v>本科-数学科学学院2012</v>
          </cell>
          <cell r="I3302" t="str">
            <v>CET6</v>
          </cell>
        </row>
        <row r="3303">
          <cell r="D3303" t="str">
            <v>201211131097</v>
          </cell>
          <cell r="E3303" t="str">
            <v>110223199401230010</v>
          </cell>
          <cell r="F3303" t="str">
            <v>数学科学学院</v>
          </cell>
          <cell r="G3303" t="str">
            <v>数学与应用数学</v>
          </cell>
          <cell r="H3303" t="str">
            <v>本科-数学科学学院2012</v>
          </cell>
          <cell r="I3303" t="str">
            <v>CET6</v>
          </cell>
        </row>
        <row r="3304">
          <cell r="D3304" t="str">
            <v>201211131098</v>
          </cell>
          <cell r="E3304" t="str">
            <v>110108199312019740</v>
          </cell>
          <cell r="F3304" t="str">
            <v>数学科学学院</v>
          </cell>
          <cell r="G3304" t="str">
            <v>数学与应用数学</v>
          </cell>
          <cell r="H3304" t="str">
            <v>本科-数学科学学院2012</v>
          </cell>
          <cell r="I3304" t="str">
            <v>CET6</v>
          </cell>
        </row>
        <row r="3305">
          <cell r="D3305" t="str">
            <v>201211131009</v>
          </cell>
          <cell r="E3305" t="str">
            <v>230181199211241929</v>
          </cell>
          <cell r="F3305" t="str">
            <v>数学科学学院</v>
          </cell>
          <cell r="G3305" t="str">
            <v>数学与应用数学</v>
          </cell>
          <cell r="H3305" t="str">
            <v>本科-数学科学学院2012</v>
          </cell>
          <cell r="I3305" t="str">
            <v>CET6</v>
          </cell>
        </row>
        <row r="3306">
          <cell r="D3306" t="str">
            <v>201211131010</v>
          </cell>
          <cell r="E3306" t="str">
            <v>230183199305085587</v>
          </cell>
          <cell r="F3306" t="str">
            <v>数学科学学院</v>
          </cell>
          <cell r="G3306" t="str">
            <v>数学与应用数学</v>
          </cell>
          <cell r="H3306" t="str">
            <v>本科-数学科学学院2012</v>
          </cell>
          <cell r="I3306" t="str">
            <v>CET6</v>
          </cell>
        </row>
        <row r="3307">
          <cell r="D3307" t="str">
            <v>201211131013</v>
          </cell>
          <cell r="E3307" t="str">
            <v>231102199406270020</v>
          </cell>
          <cell r="F3307" t="str">
            <v>数学科学学院</v>
          </cell>
          <cell r="G3307" t="str">
            <v>数学与应用数学</v>
          </cell>
          <cell r="H3307" t="str">
            <v>本科-数学科学学院2012</v>
          </cell>
          <cell r="I3307" t="str">
            <v>CET6</v>
          </cell>
        </row>
        <row r="3308">
          <cell r="D3308" t="str">
            <v>201211131102</v>
          </cell>
          <cell r="E3308" t="str">
            <v>420325199411030654</v>
          </cell>
          <cell r="F3308" t="str">
            <v>数学科学学院</v>
          </cell>
          <cell r="G3308" t="str">
            <v>数学与应用数学</v>
          </cell>
          <cell r="H3308" t="str">
            <v>本科-数学科学学院2012</v>
          </cell>
          <cell r="I3308" t="str">
            <v>CET6</v>
          </cell>
        </row>
        <row r="3309">
          <cell r="D3309" t="str">
            <v>201211131103</v>
          </cell>
          <cell r="E3309" t="str">
            <v>420321199307050043</v>
          </cell>
          <cell r="F3309" t="str">
            <v>数学科学学院</v>
          </cell>
          <cell r="G3309" t="str">
            <v>数学与应用数学</v>
          </cell>
          <cell r="H3309" t="str">
            <v>本科-数学科学学院2012</v>
          </cell>
          <cell r="I3309" t="str">
            <v>CET6</v>
          </cell>
        </row>
        <row r="3310">
          <cell r="D3310" t="str">
            <v>201211131104</v>
          </cell>
          <cell r="E3310" t="str">
            <v>420381199410280628</v>
          </cell>
          <cell r="F3310" t="str">
            <v>数学科学学院</v>
          </cell>
          <cell r="G3310" t="str">
            <v>数学与应用数学</v>
          </cell>
          <cell r="H3310" t="str">
            <v>本科-数学科学学院2012</v>
          </cell>
          <cell r="I3310" t="str">
            <v>CET6</v>
          </cell>
        </row>
        <row r="3311">
          <cell r="D3311" t="str">
            <v>201211111012</v>
          </cell>
          <cell r="E3311" t="str">
            <v>11010519940115956X</v>
          </cell>
          <cell r="F3311" t="str">
            <v>艺术与传媒学院</v>
          </cell>
          <cell r="G3311" t="str">
            <v>影视学</v>
          </cell>
          <cell r="H3311" t="str">
            <v>本科-艺术与传媒学院2012</v>
          </cell>
          <cell r="I3311" t="str">
            <v>CET6</v>
          </cell>
        </row>
        <row r="3312">
          <cell r="D3312" t="str">
            <v>201211111005</v>
          </cell>
          <cell r="E3312" t="str">
            <v>350481199404290544</v>
          </cell>
          <cell r="F3312" t="str">
            <v>艺术与传媒学院</v>
          </cell>
          <cell r="G3312" t="str">
            <v>影视学</v>
          </cell>
          <cell r="H3312" t="str">
            <v>本科-艺术与传媒学院2012</v>
          </cell>
          <cell r="I3312" t="str">
            <v>CET6</v>
          </cell>
        </row>
        <row r="3313">
          <cell r="D3313" t="str">
            <v>201211111008</v>
          </cell>
          <cell r="E3313" t="str">
            <v>350402199408240047</v>
          </cell>
          <cell r="F3313" t="str">
            <v>艺术与传媒学院</v>
          </cell>
          <cell r="G3313" t="str">
            <v>影视学</v>
          </cell>
          <cell r="H3313" t="str">
            <v>本科-艺术与传媒学院2012</v>
          </cell>
          <cell r="I3313" t="str">
            <v>CET6</v>
          </cell>
        </row>
        <row r="3314">
          <cell r="D3314" t="str">
            <v>201211111011</v>
          </cell>
          <cell r="E3314" t="str">
            <v>120106199409300028</v>
          </cell>
          <cell r="F3314" t="str">
            <v>艺术与传媒学院</v>
          </cell>
          <cell r="G3314" t="str">
            <v>影视学</v>
          </cell>
          <cell r="H3314" t="str">
            <v>本科-艺术与传媒学院2012</v>
          </cell>
          <cell r="I3314" t="str">
            <v>CET6</v>
          </cell>
        </row>
        <row r="3315">
          <cell r="D3315" t="str">
            <v>201211111023</v>
          </cell>
          <cell r="E3315" t="str">
            <v>13020619940216004X</v>
          </cell>
          <cell r="F3315" t="str">
            <v>艺术与传媒学院</v>
          </cell>
          <cell r="G3315" t="str">
            <v>影视学</v>
          </cell>
          <cell r="H3315" t="str">
            <v>本科-艺术与传媒学院2012</v>
          </cell>
          <cell r="I3315" t="str">
            <v>CET6</v>
          </cell>
        </row>
        <row r="3316">
          <cell r="D3316" t="str">
            <v>201211111024</v>
          </cell>
          <cell r="E3316" t="str">
            <v>130603199401081246</v>
          </cell>
          <cell r="F3316" t="str">
            <v>艺术与传媒学院</v>
          </cell>
          <cell r="G3316" t="str">
            <v>影视学</v>
          </cell>
          <cell r="H3316" t="str">
            <v>本科-艺术与传媒学院2012</v>
          </cell>
          <cell r="I3316" t="str">
            <v>CET6</v>
          </cell>
        </row>
        <row r="3317">
          <cell r="D3317" t="str">
            <v>201211111025</v>
          </cell>
          <cell r="E3317" t="str">
            <v>130206199302060324</v>
          </cell>
          <cell r="F3317" t="str">
            <v>艺术与传媒学院</v>
          </cell>
          <cell r="G3317" t="str">
            <v>影视学</v>
          </cell>
          <cell r="H3317" t="str">
            <v>本科-艺术与传媒学院2012</v>
          </cell>
          <cell r="I3317" t="str">
            <v>CET6</v>
          </cell>
        </row>
        <row r="3318">
          <cell r="D3318" t="str">
            <v>201211191004</v>
          </cell>
          <cell r="E3318" t="str">
            <v>510106199309071021</v>
          </cell>
          <cell r="F3318" t="str">
            <v>资源学院</v>
          </cell>
          <cell r="G3318" t="str">
            <v>资源环境科学</v>
          </cell>
          <cell r="H3318" t="str">
            <v>本科-资源学院2012</v>
          </cell>
          <cell r="I3318" t="str">
            <v>CET6</v>
          </cell>
        </row>
        <row r="3319">
          <cell r="D3319" t="str">
            <v>201211191005</v>
          </cell>
          <cell r="E3319" t="str">
            <v>120104199405163836</v>
          </cell>
          <cell r="F3319" t="str">
            <v>资源学院</v>
          </cell>
          <cell r="G3319" t="str">
            <v>资源环境科学</v>
          </cell>
          <cell r="H3319" t="str">
            <v>本科-资源学院2012</v>
          </cell>
          <cell r="I3319" t="str">
            <v>CET6</v>
          </cell>
        </row>
        <row r="3320">
          <cell r="D3320" t="str">
            <v>201211191006</v>
          </cell>
          <cell r="E3320" t="str">
            <v>120222199311040024</v>
          </cell>
          <cell r="F3320" t="str">
            <v>资源学院</v>
          </cell>
          <cell r="G3320" t="str">
            <v>资源环境科学</v>
          </cell>
          <cell r="H3320" t="str">
            <v>本科-资源学院2012</v>
          </cell>
          <cell r="I3320" t="str">
            <v>CET6</v>
          </cell>
        </row>
        <row r="3321">
          <cell r="D3321" t="str">
            <v>201211191007</v>
          </cell>
          <cell r="E3321" t="str">
            <v>532523199312130022</v>
          </cell>
          <cell r="F3321" t="str">
            <v>资源学院</v>
          </cell>
          <cell r="G3321" t="str">
            <v>资源环境科学</v>
          </cell>
          <cell r="H3321" t="str">
            <v>本科-资源学院2012</v>
          </cell>
          <cell r="I3321" t="str">
            <v>CET6</v>
          </cell>
        </row>
        <row r="3322">
          <cell r="D3322" t="str">
            <v>201211191019</v>
          </cell>
          <cell r="E3322" t="str">
            <v>330724199404046221</v>
          </cell>
          <cell r="F3322" t="str">
            <v>资源学院</v>
          </cell>
          <cell r="G3322" t="str">
            <v>资源环境科学</v>
          </cell>
          <cell r="H3322" t="str">
            <v>本科-资源学院2012</v>
          </cell>
          <cell r="I3322" t="str">
            <v>CET6</v>
          </cell>
        </row>
        <row r="3323">
          <cell r="D3323" t="str">
            <v>201211191020</v>
          </cell>
          <cell r="E3323" t="str">
            <v>330724199312150523</v>
          </cell>
          <cell r="F3323" t="str">
            <v>资源学院</v>
          </cell>
          <cell r="G3323" t="str">
            <v>资源环境科学</v>
          </cell>
          <cell r="H3323" t="str">
            <v>本科-资源学院2012</v>
          </cell>
          <cell r="I3323" t="str">
            <v>CET6</v>
          </cell>
        </row>
        <row r="3324">
          <cell r="D3324" t="str">
            <v>201211172031</v>
          </cell>
          <cell r="E3324" t="str">
            <v>110101199311293022</v>
          </cell>
          <cell r="F3324" t="str">
            <v>地理学与遥感科学学院</v>
          </cell>
          <cell r="G3324" t="str">
            <v>资源环境与城乡规划管理</v>
          </cell>
          <cell r="H3324" t="str">
            <v>本科-地理学与遥感科学学院2012</v>
          </cell>
          <cell r="I3324" t="str">
            <v>CET6</v>
          </cell>
        </row>
        <row r="3325">
          <cell r="D3325" t="str">
            <v>201211172034</v>
          </cell>
          <cell r="E3325" t="str">
            <v>130802199305240811</v>
          </cell>
          <cell r="F3325" t="str">
            <v>地理学与遥感科学学院</v>
          </cell>
          <cell r="G3325" t="str">
            <v>资源环境与城乡规划管理</v>
          </cell>
          <cell r="H3325" t="str">
            <v>本科-地理学与遥感科学学院2012</v>
          </cell>
          <cell r="I3325" t="str">
            <v>CET6</v>
          </cell>
        </row>
        <row r="3326">
          <cell r="D3326" t="str">
            <v>201211111002</v>
          </cell>
          <cell r="E3326" t="str">
            <v>410104199308220033</v>
          </cell>
          <cell r="F3326" t="str">
            <v>艺术与传媒学院</v>
          </cell>
          <cell r="G3326" t="str">
            <v>影视学</v>
          </cell>
          <cell r="H3326" t="str">
            <v>本科-艺术与传媒学院2012</v>
          </cell>
          <cell r="I3326" t="str">
            <v>CET6</v>
          </cell>
        </row>
        <row r="3327">
          <cell r="D3327" t="str">
            <v>201211112012</v>
          </cell>
          <cell r="E3327" t="str">
            <v>210281199501244345</v>
          </cell>
          <cell r="F3327" t="str">
            <v>艺术与传媒学院</v>
          </cell>
          <cell r="G3327" t="str">
            <v>数字媒体艺术</v>
          </cell>
          <cell r="H3327" t="str">
            <v>本科-艺术与传媒学院2012</v>
          </cell>
          <cell r="I3327" t="str">
            <v>CET6</v>
          </cell>
        </row>
        <row r="3328">
          <cell r="D3328" t="str">
            <v>201211112004</v>
          </cell>
          <cell r="E3328" t="str">
            <v>370205199404081028</v>
          </cell>
          <cell r="F3328" t="str">
            <v>艺术与传媒学院</v>
          </cell>
          <cell r="G3328" t="str">
            <v>数字媒体艺术</v>
          </cell>
          <cell r="H3328" t="str">
            <v>本科-艺术与传媒学院2012</v>
          </cell>
          <cell r="I3328" t="str">
            <v>CET6</v>
          </cell>
        </row>
        <row r="3329">
          <cell r="D3329" t="str">
            <v>201211112005</v>
          </cell>
          <cell r="E3329" t="str">
            <v>370503199410283527</v>
          </cell>
          <cell r="F3329" t="str">
            <v>艺术与传媒学院</v>
          </cell>
          <cell r="G3329" t="str">
            <v>数字媒体艺术</v>
          </cell>
          <cell r="H3329" t="str">
            <v>本科-艺术与传媒学院2012</v>
          </cell>
          <cell r="I3329" t="str">
            <v>CET6</v>
          </cell>
        </row>
        <row r="3330">
          <cell r="D3330" t="str">
            <v>201211022918</v>
          </cell>
          <cell r="E3330" t="str">
            <v>340828199504270127</v>
          </cell>
          <cell r="F3330" t="str">
            <v>哲学与社会学学院</v>
          </cell>
          <cell r="G3330" t="str">
            <v>思想政治教育</v>
          </cell>
          <cell r="H3330" t="str">
            <v>本科-哲学与社会学学院2012</v>
          </cell>
          <cell r="I3330" t="str">
            <v>CET6</v>
          </cell>
        </row>
        <row r="3331">
          <cell r="D3331" t="str">
            <v>201211022919</v>
          </cell>
          <cell r="E3331" t="str">
            <v>341222199410032996</v>
          </cell>
          <cell r="F3331" t="str">
            <v>哲学与社会学学院</v>
          </cell>
          <cell r="G3331" t="str">
            <v>思想政治教育</v>
          </cell>
          <cell r="H3331" t="str">
            <v>本科-哲学与社会学学院2012</v>
          </cell>
          <cell r="I3331" t="str">
            <v>CET6</v>
          </cell>
        </row>
        <row r="3332">
          <cell r="D3332" t="str">
            <v>201211021017</v>
          </cell>
          <cell r="E3332" t="str">
            <v>110102199312270427</v>
          </cell>
          <cell r="F3332" t="str">
            <v>哲学与社会学学院</v>
          </cell>
          <cell r="G3332" t="str">
            <v>哲学</v>
          </cell>
          <cell r="H3332" t="str">
            <v>本科-哲学与社会学学院2012</v>
          </cell>
          <cell r="I3332" t="str">
            <v>CET6</v>
          </cell>
        </row>
        <row r="3333">
          <cell r="D3333" t="str">
            <v>201211021019</v>
          </cell>
          <cell r="E3333" t="str">
            <v>110108199408040050</v>
          </cell>
          <cell r="F3333" t="str">
            <v>哲学与社会学学院</v>
          </cell>
          <cell r="G3333" t="str">
            <v>哲学</v>
          </cell>
          <cell r="H3333" t="str">
            <v>本科-哲学与社会学学院2012</v>
          </cell>
          <cell r="I3333" t="str">
            <v>CET6</v>
          </cell>
        </row>
        <row r="3334">
          <cell r="D3334" t="str">
            <v>201211021030</v>
          </cell>
          <cell r="E3334" t="str">
            <v>130123199312160055</v>
          </cell>
          <cell r="F3334" t="str">
            <v>哲学与社会学学院</v>
          </cell>
          <cell r="G3334" t="str">
            <v>哲学</v>
          </cell>
          <cell r="H3334" t="str">
            <v>本科-哲学与社会学学院2012</v>
          </cell>
          <cell r="I3334" t="str">
            <v>CET6</v>
          </cell>
        </row>
        <row r="3335">
          <cell r="D3335" t="str">
            <v>201211022903</v>
          </cell>
          <cell r="E3335" t="str">
            <v>650105199510201929</v>
          </cell>
          <cell r="F3335" t="str">
            <v>哲学与社会学学院</v>
          </cell>
          <cell r="G3335" t="str">
            <v>思想政治教育</v>
          </cell>
          <cell r="H3335" t="str">
            <v>本科-哲学与社会学学院2012</v>
          </cell>
          <cell r="I3335" t="str">
            <v>CET6</v>
          </cell>
        </row>
        <row r="3336">
          <cell r="D3336" t="str">
            <v>201211022904</v>
          </cell>
          <cell r="E3336" t="str">
            <v>652201199304011624</v>
          </cell>
          <cell r="F3336" t="str">
            <v>哲学与社会学学院</v>
          </cell>
          <cell r="G3336" t="str">
            <v>思想政治教育</v>
          </cell>
          <cell r="H3336" t="str">
            <v>本科-哲学与社会学学院2012</v>
          </cell>
          <cell r="I3336" t="str">
            <v>CET6</v>
          </cell>
        </row>
        <row r="3337">
          <cell r="D3337" t="str">
            <v>201211022905</v>
          </cell>
          <cell r="E3337" t="str">
            <v>622223199502043320</v>
          </cell>
          <cell r="F3337" t="str">
            <v>哲学与社会学学院</v>
          </cell>
          <cell r="G3337" t="str">
            <v>思想政治教育</v>
          </cell>
          <cell r="H3337" t="str">
            <v>本科-哲学与社会学学院2012</v>
          </cell>
          <cell r="I3337" t="str">
            <v>CET6</v>
          </cell>
        </row>
        <row r="3338">
          <cell r="D3338" t="str">
            <v>201211022906</v>
          </cell>
          <cell r="E3338" t="str">
            <v>652823199210132629</v>
          </cell>
          <cell r="F3338" t="str">
            <v>哲学与社会学学院</v>
          </cell>
          <cell r="G3338" t="str">
            <v>思想政治教育</v>
          </cell>
          <cell r="H3338" t="str">
            <v>本科-哲学与社会学学院2012</v>
          </cell>
          <cell r="I3338" t="str">
            <v>CET6</v>
          </cell>
        </row>
        <row r="3339">
          <cell r="D3339" t="str">
            <v>201211022907</v>
          </cell>
          <cell r="E3339" t="str">
            <v>62052219930103352X</v>
          </cell>
          <cell r="F3339" t="str">
            <v>哲学与社会学学院</v>
          </cell>
          <cell r="G3339" t="str">
            <v>思想政治教育</v>
          </cell>
          <cell r="H3339" t="str">
            <v>本科-哲学与社会学学院2012</v>
          </cell>
          <cell r="I3339" t="str">
            <v>CET6</v>
          </cell>
        </row>
        <row r="3340">
          <cell r="D3340" t="str">
            <v>201211172015</v>
          </cell>
          <cell r="E3340" t="str">
            <v>350426199402120037</v>
          </cell>
          <cell r="F3340" t="str">
            <v>地理学与遥感科学学院</v>
          </cell>
          <cell r="G3340" t="str">
            <v>资源环境与城乡规划管理</v>
          </cell>
          <cell r="H3340" t="str">
            <v>本科-地理学与遥感科学学院2012</v>
          </cell>
          <cell r="I3340" t="str">
            <v>CET6</v>
          </cell>
        </row>
        <row r="3341">
          <cell r="D3341" t="str">
            <v>201211172016</v>
          </cell>
          <cell r="E3341" t="str">
            <v>352230199304300048</v>
          </cell>
          <cell r="F3341" t="str">
            <v>地理学与遥感科学学院</v>
          </cell>
          <cell r="G3341" t="str">
            <v>资源环境与城乡规划管理</v>
          </cell>
          <cell r="H3341" t="str">
            <v>本科-地理学与遥感科学学院2012</v>
          </cell>
          <cell r="I3341" t="str">
            <v>CET6</v>
          </cell>
        </row>
        <row r="3342">
          <cell r="D3342" t="str">
            <v>201211022010</v>
          </cell>
          <cell r="E3342" t="str">
            <v>350302199410180025</v>
          </cell>
          <cell r="F3342" t="str">
            <v>文学院</v>
          </cell>
          <cell r="G3342" t="str">
            <v>汉语言文学</v>
          </cell>
          <cell r="H3342" t="str">
            <v>本科-文学院2012</v>
          </cell>
          <cell r="I3342" t="str">
            <v>CET6</v>
          </cell>
        </row>
        <row r="3343">
          <cell r="D3343" t="str">
            <v>201211022011</v>
          </cell>
          <cell r="E3343" t="str">
            <v>350702199407041843</v>
          </cell>
          <cell r="F3343" t="str">
            <v>哲学与社会学学院</v>
          </cell>
          <cell r="G3343" t="str">
            <v>思想政治教育</v>
          </cell>
          <cell r="H3343" t="str">
            <v>本科-哲学与社会学学院2012</v>
          </cell>
          <cell r="I3343" t="str">
            <v>CET6</v>
          </cell>
        </row>
        <row r="3344">
          <cell r="D3344" t="str">
            <v>201211022920</v>
          </cell>
          <cell r="E3344" t="str">
            <v>620302199309121026</v>
          </cell>
          <cell r="F3344" t="str">
            <v>哲学与社会学学院</v>
          </cell>
          <cell r="G3344" t="str">
            <v>思想政治教育</v>
          </cell>
          <cell r="H3344" t="str">
            <v>本科-哲学与社会学学院2012</v>
          </cell>
          <cell r="I3344" t="str">
            <v>CET6</v>
          </cell>
        </row>
        <row r="3345">
          <cell r="D3345" t="str">
            <v>201211022921</v>
          </cell>
          <cell r="E3345" t="str">
            <v>620403199103200927</v>
          </cell>
          <cell r="F3345" t="str">
            <v>哲学与社会学学院</v>
          </cell>
          <cell r="G3345" t="str">
            <v>思想政治教育</v>
          </cell>
          <cell r="H3345" t="str">
            <v>本科-哲学与社会学学院2012</v>
          </cell>
          <cell r="I3345" t="str">
            <v>CET6</v>
          </cell>
        </row>
        <row r="3346">
          <cell r="D3346" t="str">
            <v>201211022922</v>
          </cell>
          <cell r="E3346" t="str">
            <v>623022199410020029</v>
          </cell>
          <cell r="F3346" t="str">
            <v>哲学与社会学学院</v>
          </cell>
          <cell r="G3346" t="str">
            <v>思想政治教育</v>
          </cell>
          <cell r="H3346" t="str">
            <v>本科-哲学与社会学学院2012</v>
          </cell>
          <cell r="I3346" t="str">
            <v>CET6</v>
          </cell>
        </row>
        <row r="3347">
          <cell r="D3347" t="str">
            <v>201211022001</v>
          </cell>
          <cell r="E3347" t="str">
            <v>45270219941014438X</v>
          </cell>
          <cell r="F3347" t="str">
            <v>哲学与社会学学院</v>
          </cell>
          <cell r="G3347" t="str">
            <v>思想政治教育</v>
          </cell>
          <cell r="H3347" t="str">
            <v>本科-哲学与社会学学院2012</v>
          </cell>
          <cell r="I3347" t="str">
            <v>CET6</v>
          </cell>
        </row>
        <row r="3348">
          <cell r="D3348" t="str">
            <v>201211022913</v>
          </cell>
          <cell r="E3348" t="str">
            <v>522635199309300026</v>
          </cell>
          <cell r="F3348" t="str">
            <v>哲学与社会学学院</v>
          </cell>
          <cell r="G3348" t="str">
            <v>思想政治教育</v>
          </cell>
          <cell r="H3348" t="str">
            <v>本科-哲学与社会学学院2012</v>
          </cell>
          <cell r="I3348" t="str">
            <v>CET6</v>
          </cell>
        </row>
        <row r="3349">
          <cell r="D3349" t="str">
            <v>201211061908</v>
          </cell>
          <cell r="E3349" t="str">
            <v>342623199304017126</v>
          </cell>
          <cell r="F3349" t="str">
            <v>心理学院</v>
          </cell>
          <cell r="G3349" t="str">
            <v>心理学</v>
          </cell>
          <cell r="H3349" t="str">
            <v>本科-心理学院2012</v>
          </cell>
          <cell r="I3349" t="str">
            <v>CET6</v>
          </cell>
        </row>
        <row r="3350">
          <cell r="D3350" t="str">
            <v>201211061909</v>
          </cell>
          <cell r="E3350" t="str">
            <v>340604199406052220</v>
          </cell>
          <cell r="F3350" t="str">
            <v>心理学院</v>
          </cell>
          <cell r="G3350" t="str">
            <v>心理学</v>
          </cell>
          <cell r="H3350" t="str">
            <v>本科-心理学院2012</v>
          </cell>
          <cell r="I3350" t="str">
            <v>CET6</v>
          </cell>
        </row>
        <row r="3351">
          <cell r="D3351" t="str">
            <v>201211061043</v>
          </cell>
          <cell r="E3351" t="str">
            <v>110105199502076114</v>
          </cell>
          <cell r="F3351" t="str">
            <v>心理学院</v>
          </cell>
          <cell r="G3351" t="str">
            <v>心理学</v>
          </cell>
          <cell r="H3351" t="str">
            <v>本科-心理学院2012</v>
          </cell>
          <cell r="I3351" t="str">
            <v>CET6</v>
          </cell>
        </row>
        <row r="3352">
          <cell r="D3352" t="str">
            <v>201211061044</v>
          </cell>
          <cell r="E3352" t="str">
            <v>11010819940915632X</v>
          </cell>
          <cell r="F3352" t="str">
            <v>心理学院</v>
          </cell>
          <cell r="G3352" t="str">
            <v>心理学</v>
          </cell>
          <cell r="H3352" t="str">
            <v>本科-心理学院2012</v>
          </cell>
          <cell r="I3352" t="str">
            <v>CET6</v>
          </cell>
        </row>
        <row r="3353">
          <cell r="D3353" t="str">
            <v>201211061064</v>
          </cell>
          <cell r="E3353" t="str">
            <v>21020419940722429X</v>
          </cell>
          <cell r="F3353" t="str">
            <v>心理学院</v>
          </cell>
          <cell r="G3353" t="str">
            <v>心理学</v>
          </cell>
          <cell r="H3353" t="str">
            <v>本科-心理学院2012</v>
          </cell>
          <cell r="I3353" t="str">
            <v>CET6</v>
          </cell>
        </row>
        <row r="3354">
          <cell r="D3354" t="str">
            <v>201211161009</v>
          </cell>
          <cell r="E3354" t="str">
            <v>110101199311271018</v>
          </cell>
          <cell r="F3354" t="str">
            <v>天文系</v>
          </cell>
          <cell r="G3354" t="str">
            <v>天文学</v>
          </cell>
          <cell r="H3354" t="str">
            <v>本科-天文系2012</v>
          </cell>
          <cell r="I3354" t="str">
            <v>CET6</v>
          </cell>
        </row>
        <row r="3355">
          <cell r="D3355" t="str">
            <v>201211161010</v>
          </cell>
          <cell r="E3355" t="str">
            <v>110106199404200317</v>
          </cell>
          <cell r="F3355" t="str">
            <v>天文系</v>
          </cell>
          <cell r="G3355" t="str">
            <v>天文学</v>
          </cell>
          <cell r="H3355" t="str">
            <v>本科-天文系2012</v>
          </cell>
          <cell r="I3355" t="str">
            <v>CET6</v>
          </cell>
        </row>
        <row r="3356">
          <cell r="D3356" t="str">
            <v>201211161012</v>
          </cell>
          <cell r="E3356" t="str">
            <v>110108199401270419</v>
          </cell>
          <cell r="F3356" t="str">
            <v>天文系</v>
          </cell>
          <cell r="G3356" t="str">
            <v>天文学</v>
          </cell>
          <cell r="H3356" t="str">
            <v>本科-天文系2012</v>
          </cell>
          <cell r="I3356" t="str">
            <v>CET6</v>
          </cell>
        </row>
        <row r="3357">
          <cell r="D3357" t="str">
            <v>201211211068</v>
          </cell>
          <cell r="E3357" t="str">
            <v>13118119940820271X</v>
          </cell>
          <cell r="F3357" t="str">
            <v>信息科学与技术学院</v>
          </cell>
          <cell r="G3357" t="str">
            <v>信息科学技术</v>
          </cell>
          <cell r="H3357" t="str">
            <v>本科-信息科学与技术学院2012</v>
          </cell>
          <cell r="I3357" t="str">
            <v>CET6</v>
          </cell>
        </row>
        <row r="3358">
          <cell r="D3358" t="str">
            <v>201211211009</v>
          </cell>
          <cell r="E3358" t="str">
            <v>410105199306180062</v>
          </cell>
          <cell r="F3358" t="str">
            <v>信息科学与技术学院</v>
          </cell>
          <cell r="G3358" t="str">
            <v>信息科学技术</v>
          </cell>
          <cell r="H3358" t="str">
            <v>本科-信息科学与技术学院2012</v>
          </cell>
          <cell r="I3358" t="str">
            <v>CET6</v>
          </cell>
        </row>
        <row r="3359">
          <cell r="D3359" t="str">
            <v>201211211010</v>
          </cell>
          <cell r="E3359" t="str">
            <v>410703199411073074</v>
          </cell>
          <cell r="F3359" t="str">
            <v>信息科学与技术学院</v>
          </cell>
          <cell r="G3359" t="str">
            <v>信息科学技术</v>
          </cell>
          <cell r="H3359" t="str">
            <v>本科-信息科学与技术学院2012</v>
          </cell>
          <cell r="I3359" t="str">
            <v>CET6</v>
          </cell>
        </row>
        <row r="3360">
          <cell r="D3360" t="str">
            <v>201211182816</v>
          </cell>
          <cell r="E3360" t="str">
            <v>411426199408187512</v>
          </cell>
          <cell r="F3360" t="str">
            <v>环境学院</v>
          </cell>
          <cell r="G3360" t="str">
            <v>环境工程</v>
          </cell>
          <cell r="H3360" t="str">
            <v>本科-环境学院2012</v>
          </cell>
          <cell r="I3360" t="str">
            <v>CET6</v>
          </cell>
        </row>
        <row r="3361">
          <cell r="D3361" t="str">
            <v>201211081029</v>
          </cell>
          <cell r="E3361" t="str">
            <v>412829199109212011</v>
          </cell>
          <cell r="F3361" t="str">
            <v>文学院</v>
          </cell>
          <cell r="G3361" t="str">
            <v>汉语言文学</v>
          </cell>
          <cell r="H3361" t="str">
            <v>本科-文学院2012</v>
          </cell>
          <cell r="I3361" t="str">
            <v>CET6</v>
          </cell>
        </row>
        <row r="3362">
          <cell r="D3362" t="str">
            <v>201211081086</v>
          </cell>
          <cell r="E3362" t="str">
            <v>370305199407146224</v>
          </cell>
          <cell r="F3362" t="str">
            <v>文学院</v>
          </cell>
          <cell r="G3362" t="str">
            <v>汉语言文学</v>
          </cell>
          <cell r="H3362" t="str">
            <v>本科-文学院2012</v>
          </cell>
          <cell r="I3362" t="str">
            <v>CET6</v>
          </cell>
        </row>
        <row r="3363">
          <cell r="D3363" t="str">
            <v>201211141908</v>
          </cell>
          <cell r="E3363" t="str">
            <v>63012119900915562X</v>
          </cell>
          <cell r="F3363" t="str">
            <v>物理学系</v>
          </cell>
          <cell r="G3363" t="str">
            <v>物理学</v>
          </cell>
          <cell r="H3363" t="str">
            <v>本科-物理学系2012</v>
          </cell>
          <cell r="I3363" t="str">
            <v>CET6</v>
          </cell>
        </row>
        <row r="3364">
          <cell r="D3364" t="str">
            <v>201211121057</v>
          </cell>
          <cell r="E3364" t="str">
            <v>331082199311060047</v>
          </cell>
          <cell r="F3364" t="str">
            <v>文学院</v>
          </cell>
          <cell r="G3364" t="str">
            <v>汉语言文学</v>
          </cell>
          <cell r="H3364" t="str">
            <v>本科-文学院2012</v>
          </cell>
          <cell r="I3364" t="str">
            <v>CET6</v>
          </cell>
        </row>
        <row r="3365">
          <cell r="D3365" t="str">
            <v>201211211030</v>
          </cell>
          <cell r="E3365" t="str">
            <v>370306199401064718</v>
          </cell>
          <cell r="F3365" t="str">
            <v>信息科学与技术学院</v>
          </cell>
          <cell r="G3365" t="str">
            <v>信息科学技术</v>
          </cell>
          <cell r="H3365" t="str">
            <v>本科-信息科学与技术学院2012</v>
          </cell>
          <cell r="I3365" t="str">
            <v>CET6</v>
          </cell>
        </row>
        <row r="3366">
          <cell r="D3366" t="str">
            <v>201211202932</v>
          </cell>
          <cell r="E3366" t="str">
            <v>43310119930125502X</v>
          </cell>
          <cell r="F3366" t="str">
            <v>生命科学学院</v>
          </cell>
          <cell r="G3366" t="str">
            <v>生物科学</v>
          </cell>
          <cell r="H3366" t="str">
            <v>本科-生命科学学院2012</v>
          </cell>
          <cell r="I3366" t="str">
            <v>CET6</v>
          </cell>
        </row>
        <row r="3367">
          <cell r="D3367" t="str">
            <v>201211211006</v>
          </cell>
          <cell r="E3367" t="str">
            <v>220203199305084527</v>
          </cell>
          <cell r="F3367" t="str">
            <v>信息科学与技术学院</v>
          </cell>
          <cell r="G3367" t="str">
            <v>信息科学技术</v>
          </cell>
          <cell r="H3367" t="str">
            <v>本科-信息科学与技术学院2012</v>
          </cell>
          <cell r="I3367" t="str">
            <v>CET6</v>
          </cell>
        </row>
        <row r="3368">
          <cell r="D3368" t="str">
            <v>201211121917</v>
          </cell>
          <cell r="E3368" t="str">
            <v>522501199410265246</v>
          </cell>
          <cell r="F3368" t="str">
            <v>历史学院</v>
          </cell>
          <cell r="G3368" t="str">
            <v>历史学</v>
          </cell>
          <cell r="H3368" t="str">
            <v>本科-历史学院2012</v>
          </cell>
          <cell r="I3368" t="str">
            <v>CET6</v>
          </cell>
        </row>
        <row r="3369">
          <cell r="D3369" t="str">
            <v>201211081080</v>
          </cell>
          <cell r="E3369" t="str">
            <v>362232199507260028</v>
          </cell>
          <cell r="F3369" t="str">
            <v>文学院</v>
          </cell>
          <cell r="G3369" t="str">
            <v>汉语言文学</v>
          </cell>
          <cell r="H3369" t="str">
            <v>本科-文学院2012</v>
          </cell>
          <cell r="I3369" t="str">
            <v>CET6</v>
          </cell>
        </row>
        <row r="3370">
          <cell r="D3370" t="str">
            <v>201211081085</v>
          </cell>
          <cell r="E3370" t="str">
            <v>370303199311247220</v>
          </cell>
          <cell r="F3370" t="str">
            <v>文学院</v>
          </cell>
          <cell r="G3370" t="str">
            <v>汉语言文学</v>
          </cell>
          <cell r="H3370" t="str">
            <v>本科-文学院2012</v>
          </cell>
          <cell r="I3370" t="str">
            <v>CET6</v>
          </cell>
        </row>
        <row r="3371">
          <cell r="D3371" t="str">
            <v>201211031002</v>
          </cell>
          <cell r="E3371" t="str">
            <v>452632199501080011</v>
          </cell>
          <cell r="F3371" t="str">
            <v>经济与工商管理学院</v>
          </cell>
          <cell r="G3371" t="str">
            <v>经济学</v>
          </cell>
          <cell r="H3371" t="str">
            <v>本科-经济与工商管理学院2012</v>
          </cell>
          <cell r="I3371" t="str">
            <v>CET6</v>
          </cell>
        </row>
        <row r="3372">
          <cell r="D3372" t="str">
            <v>201211061905</v>
          </cell>
          <cell r="E3372" t="str">
            <v>150428199406064541</v>
          </cell>
          <cell r="F3372" t="str">
            <v>心理学院</v>
          </cell>
          <cell r="G3372" t="str">
            <v>心理学</v>
          </cell>
          <cell r="H3372" t="str">
            <v>本科-心理学院2012</v>
          </cell>
          <cell r="I3372" t="str">
            <v>CET6</v>
          </cell>
        </row>
        <row r="3373">
          <cell r="D3373" t="str">
            <v>201211081022</v>
          </cell>
          <cell r="E3373" t="str">
            <v>220582199509251122</v>
          </cell>
          <cell r="F3373" t="str">
            <v>文学院</v>
          </cell>
          <cell r="G3373" t="str">
            <v>汉语言文学</v>
          </cell>
          <cell r="H3373" t="str">
            <v>本科-文学院2012</v>
          </cell>
          <cell r="I3373" t="str">
            <v>CET6</v>
          </cell>
        </row>
        <row r="3374">
          <cell r="D3374" t="str">
            <v>201211151929</v>
          </cell>
          <cell r="E3374" t="str">
            <v>612426199310210030</v>
          </cell>
          <cell r="F3374" t="str">
            <v>化学学院</v>
          </cell>
          <cell r="G3374" t="str">
            <v>化学</v>
          </cell>
          <cell r="H3374" t="str">
            <v>本科-化学学院2012</v>
          </cell>
          <cell r="I3374" t="str">
            <v>CET6</v>
          </cell>
        </row>
        <row r="3375">
          <cell r="D3375" t="str">
            <v>201211202922</v>
          </cell>
          <cell r="E3375" t="str">
            <v>362426199410010018</v>
          </cell>
          <cell r="F3375" t="str">
            <v>生命科学学院</v>
          </cell>
          <cell r="G3375" t="str">
            <v>生物科学</v>
          </cell>
          <cell r="H3375" t="str">
            <v>本科-生命科学学院2012</v>
          </cell>
          <cell r="I3375" t="str">
            <v>CET6</v>
          </cell>
        </row>
        <row r="3376">
          <cell r="D3376" t="str">
            <v>201211232013</v>
          </cell>
          <cell r="E3376" t="str">
            <v>410481199301070027</v>
          </cell>
          <cell r="F3376" t="str">
            <v>管理学院</v>
          </cell>
          <cell r="G3376" t="str">
            <v>人力资源管理</v>
          </cell>
          <cell r="H3376" t="str">
            <v>本科-管理学院2012</v>
          </cell>
          <cell r="I3376" t="str">
            <v>CET6</v>
          </cell>
        </row>
        <row r="3377">
          <cell r="D3377" t="str">
            <v>201211141936</v>
          </cell>
          <cell r="E3377" t="str">
            <v>430822199408100025</v>
          </cell>
          <cell r="F3377" t="str">
            <v>物理学系</v>
          </cell>
          <cell r="G3377" t="str">
            <v>物理学</v>
          </cell>
          <cell r="H3377" t="str">
            <v>本科-物理学系2012</v>
          </cell>
          <cell r="I3377" t="str">
            <v>CET6</v>
          </cell>
        </row>
        <row r="3378">
          <cell r="D3378" t="str">
            <v>201211081922</v>
          </cell>
          <cell r="E3378" t="str">
            <v>522122199406151246</v>
          </cell>
          <cell r="F3378" t="str">
            <v>文学院</v>
          </cell>
          <cell r="G3378" t="str">
            <v>汉语言文学</v>
          </cell>
          <cell r="H3378" t="str">
            <v>本科-文学院2012</v>
          </cell>
          <cell r="I3378" t="str">
            <v>CET6</v>
          </cell>
        </row>
        <row r="3379">
          <cell r="D3379" t="str">
            <v>201211151915</v>
          </cell>
          <cell r="E3379" t="str">
            <v>152101199410130623</v>
          </cell>
          <cell r="F3379" t="str">
            <v>化学学院</v>
          </cell>
          <cell r="G3379" t="str">
            <v>化学</v>
          </cell>
          <cell r="H3379" t="str">
            <v>本科-化学学院2012</v>
          </cell>
          <cell r="I3379" t="str">
            <v>CET6</v>
          </cell>
        </row>
        <row r="3380">
          <cell r="D3380" t="str">
            <v>201211011058</v>
          </cell>
          <cell r="E3380" t="str">
            <v>370882199409134227</v>
          </cell>
          <cell r="F3380" t="str">
            <v>教育学部</v>
          </cell>
          <cell r="G3380" t="str">
            <v>教育学</v>
          </cell>
          <cell r="H3380" t="str">
            <v>本科-教育学部2012</v>
          </cell>
          <cell r="I3380" t="str">
            <v>CET6</v>
          </cell>
        </row>
        <row r="3381">
          <cell r="D3381" t="str">
            <v>201211061048</v>
          </cell>
          <cell r="E3381" t="str">
            <v>110102199409173025</v>
          </cell>
          <cell r="F3381" t="str">
            <v>心理学院</v>
          </cell>
          <cell r="G3381" t="str">
            <v>心理学</v>
          </cell>
          <cell r="H3381" t="str">
            <v>本科-心理学院2012</v>
          </cell>
          <cell r="I3381" t="str">
            <v>CET6</v>
          </cell>
        </row>
        <row r="3382">
          <cell r="D3382" t="str">
            <v>201211116001</v>
          </cell>
          <cell r="E3382" t="str">
            <v>220281199408100015</v>
          </cell>
          <cell r="F3382" t="str">
            <v>艺术与传媒学院</v>
          </cell>
          <cell r="G3382" t="str">
            <v>书法学</v>
          </cell>
          <cell r="H3382" t="str">
            <v>本科-艺术与传媒学院2012</v>
          </cell>
          <cell r="I3382" t="str">
            <v>CET6</v>
          </cell>
        </row>
        <row r="3383">
          <cell r="D3383" t="str">
            <v>201211061913</v>
          </cell>
          <cell r="E3383" t="str">
            <v>532932199307171522</v>
          </cell>
          <cell r="F3383" t="str">
            <v>心理学院</v>
          </cell>
          <cell r="G3383" t="str">
            <v>心理学</v>
          </cell>
          <cell r="H3383" t="str">
            <v>本科-心理学院2012</v>
          </cell>
          <cell r="I3383" t="str">
            <v>CET6</v>
          </cell>
        </row>
        <row r="3384">
          <cell r="D3384" t="str">
            <v>201211232043</v>
          </cell>
          <cell r="E3384" t="str">
            <v>370213199406035244</v>
          </cell>
          <cell r="F3384" t="str">
            <v>管理学院</v>
          </cell>
          <cell r="G3384" t="str">
            <v>人力资源管理</v>
          </cell>
          <cell r="H3384" t="str">
            <v>本科-管理学院2012</v>
          </cell>
          <cell r="I3384" t="str">
            <v>CET6</v>
          </cell>
        </row>
        <row r="3385">
          <cell r="D3385" t="str">
            <v>201211061027</v>
          </cell>
          <cell r="E3385" t="str">
            <v>510703199308229660</v>
          </cell>
          <cell r="F3385" t="str">
            <v>心理学院</v>
          </cell>
          <cell r="G3385" t="str">
            <v>心理学</v>
          </cell>
          <cell r="H3385" t="str">
            <v>本科-心理学院2012</v>
          </cell>
          <cell r="I3385" t="str">
            <v>CET6</v>
          </cell>
        </row>
        <row r="3386">
          <cell r="D3386" t="str">
            <v>201211041031</v>
          </cell>
          <cell r="E3386" t="str">
            <v>36220419931206841X</v>
          </cell>
          <cell r="F3386" t="str">
            <v>法学院</v>
          </cell>
          <cell r="G3386" t="str">
            <v>法学</v>
          </cell>
          <cell r="H3386" t="str">
            <v>本科-法学院2012</v>
          </cell>
          <cell r="I3386" t="str">
            <v>CET6</v>
          </cell>
        </row>
        <row r="3387">
          <cell r="D3387" t="str">
            <v>201211181020</v>
          </cell>
          <cell r="E3387" t="str">
            <v>511303199305240951</v>
          </cell>
          <cell r="F3387" t="str">
            <v>环境学院</v>
          </cell>
          <cell r="G3387" t="str">
            <v>环境科学</v>
          </cell>
          <cell r="H3387" t="str">
            <v>本科-环境学院2012</v>
          </cell>
          <cell r="I3387" t="str">
            <v>CET6</v>
          </cell>
        </row>
        <row r="3388">
          <cell r="D3388" t="str">
            <v>201211011093</v>
          </cell>
          <cell r="E3388" t="str">
            <v>131181199303071522</v>
          </cell>
          <cell r="F3388" t="str">
            <v>文学院</v>
          </cell>
          <cell r="G3388" t="str">
            <v>汉语言文学</v>
          </cell>
          <cell r="H3388" t="str">
            <v>本科-文学院2012</v>
          </cell>
          <cell r="I3388" t="str">
            <v>CET6</v>
          </cell>
        </row>
        <row r="3389">
          <cell r="D3389" t="str">
            <v>201211231025</v>
          </cell>
          <cell r="E3389" t="str">
            <v>360102199408260748</v>
          </cell>
          <cell r="F3389" t="str">
            <v>管理学院</v>
          </cell>
          <cell r="G3389" t="str">
            <v>管理科学与工程类</v>
          </cell>
          <cell r="H3389" t="str">
            <v>本科-管理学院2012</v>
          </cell>
          <cell r="I3389" t="str">
            <v>CET6</v>
          </cell>
        </row>
        <row r="3390">
          <cell r="D3390" t="str">
            <v>201211041040</v>
          </cell>
          <cell r="E3390" t="str">
            <v>532532199404140523</v>
          </cell>
          <cell r="F3390" t="str">
            <v>法学院</v>
          </cell>
          <cell r="G3390" t="str">
            <v>法学</v>
          </cell>
          <cell r="H3390" t="str">
            <v>本科-法学院2012</v>
          </cell>
          <cell r="I3390" t="str">
            <v>CET6</v>
          </cell>
        </row>
        <row r="3391">
          <cell r="D3391" t="str">
            <v>201211081927</v>
          </cell>
          <cell r="E3391" t="str">
            <v>460022199402010020</v>
          </cell>
          <cell r="F3391" t="str">
            <v>文学院</v>
          </cell>
          <cell r="G3391" t="str">
            <v>汉语言文学</v>
          </cell>
          <cell r="H3391" t="str">
            <v>本科-文学院2012</v>
          </cell>
          <cell r="I3391" t="str">
            <v>CET6</v>
          </cell>
        </row>
        <row r="3392">
          <cell r="D3392" t="str">
            <v>201211061016</v>
          </cell>
          <cell r="E3392" t="str">
            <v>41050219940116301X</v>
          </cell>
          <cell r="F3392" t="str">
            <v>心理学院</v>
          </cell>
          <cell r="G3392" t="str">
            <v>心理学</v>
          </cell>
          <cell r="H3392" t="str">
            <v>本科-心理学院2012</v>
          </cell>
          <cell r="I3392" t="str">
            <v>CET6</v>
          </cell>
        </row>
        <row r="3393">
          <cell r="D3393" t="str">
            <v>201211232021</v>
          </cell>
          <cell r="E3393" t="str">
            <v>350582199211088544</v>
          </cell>
          <cell r="F3393" t="str">
            <v>管理学院</v>
          </cell>
          <cell r="G3393" t="str">
            <v>人力资源管理</v>
          </cell>
          <cell r="H3393" t="str">
            <v>本科-管理学院2012</v>
          </cell>
          <cell r="I3393" t="str">
            <v>CET6</v>
          </cell>
        </row>
        <row r="3394">
          <cell r="D3394" t="str">
            <v>201211131902</v>
          </cell>
          <cell r="E3394" t="str">
            <v>640302199401101128</v>
          </cell>
          <cell r="F3394" t="str">
            <v>数学科学学院</v>
          </cell>
          <cell r="G3394" t="str">
            <v>数学与应用数学</v>
          </cell>
          <cell r="H3394" t="str">
            <v>本科-数学科学学院2012</v>
          </cell>
          <cell r="I3394" t="str">
            <v>CET6</v>
          </cell>
        </row>
        <row r="3395">
          <cell r="D3395" t="str">
            <v>201211232039</v>
          </cell>
          <cell r="E3395" t="str">
            <v>362331199407050022</v>
          </cell>
          <cell r="F3395" t="str">
            <v>管理学院</v>
          </cell>
          <cell r="G3395" t="str">
            <v>人力资源管理</v>
          </cell>
          <cell r="H3395" t="str">
            <v>本科-管理学院2012</v>
          </cell>
          <cell r="I3395" t="str">
            <v>CET6</v>
          </cell>
        </row>
        <row r="3396">
          <cell r="D3396" t="str">
            <v>201211081920</v>
          </cell>
          <cell r="E3396" t="str">
            <v>445102199306301427</v>
          </cell>
          <cell r="F3396" t="str">
            <v>文学院</v>
          </cell>
          <cell r="G3396" t="str">
            <v>汉语言文学</v>
          </cell>
          <cell r="H3396" t="str">
            <v>本科-文学院2012</v>
          </cell>
          <cell r="I3396" t="str">
            <v>CET6</v>
          </cell>
        </row>
        <row r="3397">
          <cell r="D3397" t="str">
            <v>201211041007</v>
          </cell>
          <cell r="E3397" t="str">
            <v>411502199407140514</v>
          </cell>
          <cell r="F3397" t="str">
            <v>法学院</v>
          </cell>
          <cell r="G3397" t="str">
            <v>法学</v>
          </cell>
          <cell r="H3397" t="str">
            <v>本科-法学院2012</v>
          </cell>
          <cell r="I3397" t="str">
            <v>CET6</v>
          </cell>
        </row>
        <row r="3398">
          <cell r="D3398" t="str">
            <v>201211202936</v>
          </cell>
          <cell r="E3398" t="str">
            <v>522122199408161827</v>
          </cell>
          <cell r="F3398" t="str">
            <v>生命科学学院</v>
          </cell>
          <cell r="G3398" t="str">
            <v>生物科学</v>
          </cell>
          <cell r="H3398" t="str">
            <v>本科-生命科学学院2012</v>
          </cell>
          <cell r="I3398" t="str">
            <v>CET6</v>
          </cell>
        </row>
        <row r="3399">
          <cell r="D3399" t="str">
            <v>201211121902</v>
          </cell>
          <cell r="E3399" t="str">
            <v>640423199507201423</v>
          </cell>
          <cell r="F3399" t="str">
            <v>历史学院</v>
          </cell>
          <cell r="G3399" t="str">
            <v>历史学</v>
          </cell>
          <cell r="H3399" t="str">
            <v>本科-历史学院2012</v>
          </cell>
          <cell r="I3399" t="str">
            <v>CET6</v>
          </cell>
        </row>
        <row r="3400">
          <cell r="D3400" t="str">
            <v>201211061912</v>
          </cell>
          <cell r="E3400" t="str">
            <v>620422199404101964</v>
          </cell>
          <cell r="F3400" t="str">
            <v>心理学院</v>
          </cell>
          <cell r="G3400" t="str">
            <v>心理学</v>
          </cell>
          <cell r="H3400" t="str">
            <v>本科-心理学院2012</v>
          </cell>
          <cell r="I3400" t="str">
            <v>CET6</v>
          </cell>
        </row>
        <row r="3401">
          <cell r="D3401" t="str">
            <v>201211061921</v>
          </cell>
          <cell r="E3401" t="str">
            <v>652926199205200222</v>
          </cell>
          <cell r="F3401" t="str">
            <v>心理学院</v>
          </cell>
          <cell r="G3401" t="str">
            <v>心理学</v>
          </cell>
          <cell r="H3401" t="str">
            <v>本科-心理学院2012</v>
          </cell>
          <cell r="I3401" t="str">
            <v>CET6</v>
          </cell>
        </row>
        <row r="3402">
          <cell r="D3402" t="str">
            <v>201211012007</v>
          </cell>
          <cell r="E3402" t="str">
            <v>412321199304040042</v>
          </cell>
          <cell r="F3402" t="str">
            <v>教育学部</v>
          </cell>
          <cell r="G3402" t="str">
            <v>教育技术学</v>
          </cell>
          <cell r="H3402" t="str">
            <v>本科-教育学部2012</v>
          </cell>
          <cell r="I3402" t="str">
            <v>CET6</v>
          </cell>
        </row>
        <row r="3403">
          <cell r="D3403" t="str">
            <v>201211131019</v>
          </cell>
          <cell r="E3403" t="str">
            <v>220204199410252728</v>
          </cell>
          <cell r="F3403" t="str">
            <v>数学科学学院</v>
          </cell>
          <cell r="G3403" t="str">
            <v>数学与应用数学</v>
          </cell>
          <cell r="H3403" t="str">
            <v>本科-数学科学学院2012</v>
          </cell>
          <cell r="I3403" t="str">
            <v>CET6</v>
          </cell>
        </row>
        <row r="3404">
          <cell r="D3404" t="str">
            <v>201211011022</v>
          </cell>
          <cell r="E3404" t="str">
            <v>412823199303293267</v>
          </cell>
          <cell r="F3404" t="str">
            <v>教育学部</v>
          </cell>
          <cell r="G3404" t="str">
            <v>教育学</v>
          </cell>
          <cell r="H3404" t="str">
            <v>本科-教育学部2012</v>
          </cell>
          <cell r="I3404" t="str">
            <v>CET6</v>
          </cell>
        </row>
        <row r="3405">
          <cell r="D3405" t="str">
            <v>201211011048</v>
          </cell>
          <cell r="E3405" t="str">
            <v>362204199410120541</v>
          </cell>
          <cell r="F3405" t="str">
            <v>教育学部</v>
          </cell>
          <cell r="G3405" t="str">
            <v>教育学</v>
          </cell>
          <cell r="H3405" t="str">
            <v>本科-教育学部2012</v>
          </cell>
          <cell r="I3405" t="str">
            <v>CET6</v>
          </cell>
        </row>
        <row r="3406">
          <cell r="D3406" t="str">
            <v>201211033054</v>
          </cell>
          <cell r="E3406" t="str">
            <v>110107199309140922</v>
          </cell>
          <cell r="F3406" t="str">
            <v>经济与工商管理学院</v>
          </cell>
          <cell r="G3406" t="str">
            <v>金融学</v>
          </cell>
          <cell r="H3406" t="str">
            <v>本科-经济与工商管理学院2012</v>
          </cell>
          <cell r="I3406" t="str">
            <v>CET6</v>
          </cell>
        </row>
        <row r="3407">
          <cell r="D3407" t="str">
            <v>201211131925</v>
          </cell>
          <cell r="E3407" t="str">
            <v>341221199312303776</v>
          </cell>
          <cell r="F3407" t="str">
            <v>数学科学学院</v>
          </cell>
          <cell r="G3407" t="str">
            <v>数学与应用数学</v>
          </cell>
          <cell r="H3407" t="str">
            <v>本科-数学科学学院2012</v>
          </cell>
          <cell r="I3407" t="str">
            <v>CET6</v>
          </cell>
        </row>
        <row r="3408">
          <cell r="D3408" t="str">
            <v>201211121055</v>
          </cell>
          <cell r="E3408" t="str">
            <v>210304199208250423</v>
          </cell>
          <cell r="F3408" t="str">
            <v>文学院</v>
          </cell>
          <cell r="G3408" t="str">
            <v>汉语言文学</v>
          </cell>
          <cell r="H3408" t="str">
            <v>本科-文学院2012</v>
          </cell>
          <cell r="I3408" t="str">
            <v>CET6</v>
          </cell>
        </row>
        <row r="3409">
          <cell r="D3409" t="str">
            <v>201211151081</v>
          </cell>
          <cell r="E3409" t="str">
            <v>130981199404101025</v>
          </cell>
          <cell r="F3409" t="str">
            <v>生命科学学院</v>
          </cell>
          <cell r="G3409" t="str">
            <v>生物科学</v>
          </cell>
          <cell r="H3409" t="str">
            <v>本科-生命科学学院2012</v>
          </cell>
          <cell r="I3409" t="str">
            <v>CET6</v>
          </cell>
        </row>
        <row r="3410">
          <cell r="D3410" t="str">
            <v>201211121039</v>
          </cell>
          <cell r="E3410" t="str">
            <v>120109199405287013</v>
          </cell>
          <cell r="F3410" t="str">
            <v>历史学院</v>
          </cell>
          <cell r="G3410" t="str">
            <v>历史学</v>
          </cell>
          <cell r="H3410" t="str">
            <v>本科-历史学院2012</v>
          </cell>
          <cell r="I3410" t="str">
            <v>CET6</v>
          </cell>
        </row>
        <row r="3411">
          <cell r="D3411" t="str">
            <v>201211121922</v>
          </cell>
          <cell r="E3411" t="str">
            <v>622223199406180026</v>
          </cell>
          <cell r="F3411" t="str">
            <v>历史学院</v>
          </cell>
          <cell r="G3411" t="str">
            <v>历史学</v>
          </cell>
          <cell r="H3411" t="str">
            <v>本科-历史学院2012</v>
          </cell>
          <cell r="I3411" t="str">
            <v>CET6</v>
          </cell>
        </row>
        <row r="3412">
          <cell r="D3412" t="str">
            <v>201211081906</v>
          </cell>
          <cell r="E3412" t="str">
            <v>652201199404302963</v>
          </cell>
          <cell r="F3412" t="str">
            <v>文学院</v>
          </cell>
          <cell r="G3412" t="str">
            <v>汉语言文学</v>
          </cell>
          <cell r="H3412" t="str">
            <v>本科-文学院2012</v>
          </cell>
          <cell r="I3412" t="str">
            <v>CET6</v>
          </cell>
        </row>
        <row r="3413">
          <cell r="D3413" t="str">
            <v>201211081057</v>
          </cell>
          <cell r="E3413" t="str">
            <v>510129199401060020</v>
          </cell>
          <cell r="F3413" t="str">
            <v>文学院</v>
          </cell>
          <cell r="G3413" t="str">
            <v>汉语言文学</v>
          </cell>
          <cell r="H3413" t="str">
            <v>本科-文学院2012</v>
          </cell>
          <cell r="I3413" t="str">
            <v>CET6</v>
          </cell>
        </row>
        <row r="3414">
          <cell r="D3414" t="str">
            <v>201321220031</v>
          </cell>
          <cell r="E3414" t="str">
            <v>511303198906011658</v>
          </cell>
          <cell r="F3414" t="str">
            <v>核科学与技术学院</v>
          </cell>
          <cell r="G3414" t="str">
            <v>核技术及应用</v>
          </cell>
          <cell r="H3414" t="str">
            <v>研究生-核科学与技术学院2013</v>
          </cell>
          <cell r="I3414" t="str">
            <v>CET6</v>
          </cell>
        </row>
        <row r="3415">
          <cell r="D3415" t="str">
            <v>201321210002</v>
          </cell>
          <cell r="E3415" t="str">
            <v>36012419920131062X</v>
          </cell>
          <cell r="F3415" t="str">
            <v>信息科学与技术学院</v>
          </cell>
          <cell r="G3415" t="str">
            <v>通信与信息系统</v>
          </cell>
          <cell r="H3415" t="str">
            <v>研究生-信息科学与技术学院2013</v>
          </cell>
          <cell r="I3415" t="str">
            <v>CET6</v>
          </cell>
        </row>
        <row r="3416">
          <cell r="D3416" t="str">
            <v>201321210004</v>
          </cell>
          <cell r="E3416" t="str">
            <v>360722199010171575</v>
          </cell>
          <cell r="F3416" t="str">
            <v>信息科学与技术学院</v>
          </cell>
          <cell r="G3416" t="str">
            <v>通信与信息系统</v>
          </cell>
          <cell r="H3416" t="str">
            <v>研究生-信息科学与技术学院2013</v>
          </cell>
          <cell r="I3416" t="str">
            <v>CET6</v>
          </cell>
        </row>
        <row r="3417">
          <cell r="D3417" t="str">
            <v>201321170007</v>
          </cell>
          <cell r="E3417" t="str">
            <v>430481199011196725</v>
          </cell>
          <cell r="F3417" t="str">
            <v>地理学与遥感科学学院</v>
          </cell>
          <cell r="G3417" t="str">
            <v>课程与教学论</v>
          </cell>
          <cell r="H3417" t="str">
            <v>研究生-地理学与遥感科学学院2013</v>
          </cell>
          <cell r="I3417" t="str">
            <v>CET6</v>
          </cell>
        </row>
        <row r="3418">
          <cell r="D3418" t="str">
            <v>201321080199</v>
          </cell>
          <cell r="E3418" t="str">
            <v>410821198909090107</v>
          </cell>
          <cell r="F3418" t="str">
            <v>文学院</v>
          </cell>
          <cell r="G3418" t="str">
            <v>汉语言文字学</v>
          </cell>
          <cell r="H3418" t="str">
            <v>研究生-文学院2013</v>
          </cell>
          <cell r="I3418" t="str">
            <v>CET6</v>
          </cell>
        </row>
        <row r="3419">
          <cell r="D3419" t="str">
            <v>201321150172</v>
          </cell>
          <cell r="E3419" t="str">
            <v>14062119901231002X</v>
          </cell>
          <cell r="F3419" t="str">
            <v>化学学院</v>
          </cell>
          <cell r="G3419" t="str">
            <v>高分子化学与物理</v>
          </cell>
          <cell r="H3419" t="str">
            <v>研究生-化学学院2013</v>
          </cell>
          <cell r="I3419" t="str">
            <v>CET6</v>
          </cell>
        </row>
        <row r="3420">
          <cell r="D3420" t="str">
            <v>201321150163</v>
          </cell>
          <cell r="E3420" t="str">
            <v>210781199104122229</v>
          </cell>
          <cell r="F3420" t="str">
            <v>化学学院</v>
          </cell>
          <cell r="G3420" t="str">
            <v>高分子化学与物理</v>
          </cell>
          <cell r="H3420" t="str">
            <v>研究生-化学学院2013</v>
          </cell>
          <cell r="I3420" t="str">
            <v>CET6</v>
          </cell>
        </row>
        <row r="3421">
          <cell r="D3421" t="str">
            <v>201321150171</v>
          </cell>
          <cell r="E3421" t="str">
            <v>610481199003133824</v>
          </cell>
          <cell r="F3421" t="str">
            <v>化学学院</v>
          </cell>
          <cell r="G3421" t="str">
            <v>高分子化学与物理</v>
          </cell>
          <cell r="H3421" t="str">
            <v>研究生-化学学院2013</v>
          </cell>
          <cell r="I3421" t="str">
            <v>CET6</v>
          </cell>
        </row>
        <row r="3422">
          <cell r="D3422" t="str">
            <v>201321150168</v>
          </cell>
          <cell r="E3422" t="str">
            <v>130423199003302829</v>
          </cell>
          <cell r="F3422" t="str">
            <v>化学学院</v>
          </cell>
          <cell r="G3422" t="str">
            <v>高分子化学与物理</v>
          </cell>
          <cell r="H3422" t="str">
            <v>研究生-化学学院2013</v>
          </cell>
          <cell r="I3422" t="str">
            <v>CET6</v>
          </cell>
        </row>
        <row r="3423">
          <cell r="D3423" t="str">
            <v>201321130138</v>
          </cell>
          <cell r="E3423" t="str">
            <v>230103198802290016</v>
          </cell>
          <cell r="F3423" t="str">
            <v>数学科学学院</v>
          </cell>
          <cell r="G3423" t="str">
            <v>基础数学</v>
          </cell>
          <cell r="H3423" t="str">
            <v>研究生-数学科学学院2013</v>
          </cell>
          <cell r="I3423" t="str">
            <v>CET6</v>
          </cell>
        </row>
        <row r="3424">
          <cell r="D3424" t="str">
            <v>201321080007</v>
          </cell>
          <cell r="E3424" t="str">
            <v>500228199102284187</v>
          </cell>
          <cell r="F3424" t="str">
            <v>文学院</v>
          </cell>
          <cell r="G3424" t="str">
            <v>民俗学</v>
          </cell>
          <cell r="H3424" t="str">
            <v>研究生-文学院2013</v>
          </cell>
          <cell r="I3424" t="str">
            <v>CET6</v>
          </cell>
        </row>
        <row r="3425">
          <cell r="D3425" t="str">
            <v>201321150005</v>
          </cell>
          <cell r="E3425" t="str">
            <v>23060219910409622X</v>
          </cell>
          <cell r="F3425" t="str">
            <v>化学学院</v>
          </cell>
          <cell r="G3425" t="str">
            <v>课程与教学论</v>
          </cell>
          <cell r="H3425" t="str">
            <v>研究生-化学学院2013</v>
          </cell>
          <cell r="I3425" t="str">
            <v>CET6</v>
          </cell>
        </row>
        <row r="3426">
          <cell r="D3426" t="str">
            <v>201321120093</v>
          </cell>
          <cell r="E3426" t="str">
            <v>350403199012212011</v>
          </cell>
          <cell r="F3426" t="str">
            <v>历史学院</v>
          </cell>
          <cell r="G3426" t="str">
            <v>中国史</v>
          </cell>
          <cell r="H3426" t="str">
            <v>研究生-历史学院2013</v>
          </cell>
          <cell r="I3426" t="str">
            <v>CET6</v>
          </cell>
        </row>
        <row r="3427">
          <cell r="D3427" t="str">
            <v>201321120107</v>
          </cell>
          <cell r="E3427" t="str">
            <v>142621199004300069</v>
          </cell>
          <cell r="F3427" t="str">
            <v>历史学院</v>
          </cell>
          <cell r="G3427" t="str">
            <v>中国史</v>
          </cell>
          <cell r="H3427" t="str">
            <v>研究生-历史学院2013</v>
          </cell>
          <cell r="I3427" t="str">
            <v>CET6</v>
          </cell>
        </row>
        <row r="3428">
          <cell r="D3428" t="str">
            <v>201321120109</v>
          </cell>
          <cell r="E3428" t="str">
            <v>362426199303070111</v>
          </cell>
          <cell r="F3428" t="str">
            <v>历史学院</v>
          </cell>
          <cell r="G3428" t="str">
            <v>中国史</v>
          </cell>
          <cell r="H3428" t="str">
            <v>研究生-历史学院2013</v>
          </cell>
          <cell r="I3428" t="str">
            <v>CET6</v>
          </cell>
        </row>
        <row r="3429">
          <cell r="D3429" t="str">
            <v>201321120110</v>
          </cell>
          <cell r="E3429" t="str">
            <v>50023219910710002X</v>
          </cell>
          <cell r="F3429" t="str">
            <v>历史学院</v>
          </cell>
          <cell r="G3429" t="str">
            <v>中国史</v>
          </cell>
          <cell r="H3429" t="str">
            <v>研究生-历史学院2013</v>
          </cell>
          <cell r="I3429" t="str">
            <v>CET6</v>
          </cell>
        </row>
        <row r="3430">
          <cell r="D3430" t="str">
            <v>201321120111</v>
          </cell>
          <cell r="E3430" t="str">
            <v>500239198906240029</v>
          </cell>
          <cell r="F3430" t="str">
            <v>历史学院</v>
          </cell>
          <cell r="G3430" t="str">
            <v>中国史</v>
          </cell>
          <cell r="H3430" t="str">
            <v>研究生-历史学院2013</v>
          </cell>
          <cell r="I3430" t="str">
            <v>CET6</v>
          </cell>
        </row>
        <row r="3431">
          <cell r="D3431" t="str">
            <v>201321130179</v>
          </cell>
          <cell r="E3431" t="str">
            <v>410881199005183520</v>
          </cell>
          <cell r="F3431" t="str">
            <v>数学科学学院</v>
          </cell>
          <cell r="G3431" t="str">
            <v>概率论与数理统计</v>
          </cell>
          <cell r="H3431" t="str">
            <v>研究生-数学科学学院2013</v>
          </cell>
          <cell r="I3431" t="str">
            <v>CET6</v>
          </cell>
        </row>
        <row r="3432">
          <cell r="D3432" t="str">
            <v>201321150111</v>
          </cell>
          <cell r="E3432" t="str">
            <v>14273319910810002X</v>
          </cell>
          <cell r="F3432" t="str">
            <v>化学学院</v>
          </cell>
          <cell r="G3432" t="str">
            <v>无机化学</v>
          </cell>
          <cell r="H3432" t="str">
            <v>研究生-化学学院2013</v>
          </cell>
          <cell r="I3432" t="str">
            <v>CET6</v>
          </cell>
        </row>
        <row r="3433">
          <cell r="D3433" t="str">
            <v>201321150119</v>
          </cell>
          <cell r="E3433" t="str">
            <v>11010419900906122X</v>
          </cell>
          <cell r="F3433" t="str">
            <v>化学学院</v>
          </cell>
          <cell r="G3433" t="str">
            <v>分析化学</v>
          </cell>
          <cell r="H3433" t="str">
            <v>研究生-化学学院2013</v>
          </cell>
          <cell r="I3433" t="str">
            <v>CET6</v>
          </cell>
        </row>
        <row r="3434">
          <cell r="D3434" t="str">
            <v>201321170091</v>
          </cell>
          <cell r="E3434" t="str">
            <v>140622199010080028</v>
          </cell>
          <cell r="F3434" t="str">
            <v>地理学与遥感科学学院</v>
          </cell>
          <cell r="G3434" t="str">
            <v>自然地理学</v>
          </cell>
          <cell r="H3434" t="str">
            <v>研究生-地理学与遥感科学学院2013</v>
          </cell>
          <cell r="I3434" t="str">
            <v>CET6</v>
          </cell>
        </row>
        <row r="3435">
          <cell r="D3435" t="str">
            <v>201321010047</v>
          </cell>
          <cell r="E3435" t="str">
            <v>51132319910125306X</v>
          </cell>
          <cell r="F3435" t="str">
            <v>教育学部</v>
          </cell>
          <cell r="G3435" t="str">
            <v>课程与教学论</v>
          </cell>
          <cell r="H3435" t="str">
            <v>研究生-教育学部2013</v>
          </cell>
          <cell r="I3435" t="str">
            <v>CET6</v>
          </cell>
        </row>
        <row r="3436">
          <cell r="D3436" t="str">
            <v>201321040039</v>
          </cell>
          <cell r="E3436" t="str">
            <v>210881198911174034</v>
          </cell>
          <cell r="F3436" t="str">
            <v>法学院</v>
          </cell>
          <cell r="G3436" t="str">
            <v>国际法学</v>
          </cell>
          <cell r="H3436" t="str">
            <v>研究生-法学院2013</v>
          </cell>
          <cell r="I3436" t="str">
            <v>CET6</v>
          </cell>
        </row>
        <row r="3437">
          <cell r="D3437" t="str">
            <v>201321070003</v>
          </cell>
          <cell r="E3437" t="str">
            <v>370281199012290505</v>
          </cell>
          <cell r="F3437" t="str">
            <v>体育与运动学院</v>
          </cell>
          <cell r="G3437" t="str">
            <v>体育人文社会学</v>
          </cell>
          <cell r="H3437" t="str">
            <v>研究生-体育与运动学院2013</v>
          </cell>
          <cell r="I3437" t="str">
            <v>CET6</v>
          </cell>
        </row>
        <row r="3438">
          <cell r="D3438" t="str">
            <v>201321070006</v>
          </cell>
          <cell r="E3438" t="str">
            <v>350821198910203344</v>
          </cell>
          <cell r="F3438" t="str">
            <v>体育与运动学院</v>
          </cell>
          <cell r="G3438" t="str">
            <v>体育人文社会学</v>
          </cell>
          <cell r="H3438" t="str">
            <v>研究生-体育与运动学院2013</v>
          </cell>
          <cell r="I3438" t="str">
            <v>CET6</v>
          </cell>
        </row>
        <row r="3439">
          <cell r="D3439" t="str">
            <v>201321170092</v>
          </cell>
          <cell r="E3439" t="str">
            <v>340223198908161112</v>
          </cell>
          <cell r="F3439" t="str">
            <v>地理学与遥感科学学院</v>
          </cell>
          <cell r="G3439" t="str">
            <v>自然地理学</v>
          </cell>
          <cell r="H3439" t="str">
            <v>研究生-地理学与遥感科学学院2013</v>
          </cell>
          <cell r="I3439" t="str">
            <v>CET6</v>
          </cell>
        </row>
        <row r="3440">
          <cell r="D3440" t="str">
            <v>201321010050</v>
          </cell>
          <cell r="E3440" t="str">
            <v>130682199112100629</v>
          </cell>
          <cell r="F3440" t="str">
            <v>教育学部</v>
          </cell>
          <cell r="G3440" t="str">
            <v>课程与教学论</v>
          </cell>
          <cell r="H3440" t="str">
            <v>研究生-教育学部2013</v>
          </cell>
          <cell r="I3440" t="str">
            <v>CET6</v>
          </cell>
        </row>
        <row r="3441">
          <cell r="D3441" t="str">
            <v>201321020053</v>
          </cell>
          <cell r="E3441" t="str">
            <v>130102198407101545</v>
          </cell>
          <cell r="F3441" t="str">
            <v>哲学与社会学学院</v>
          </cell>
          <cell r="G3441" t="str">
            <v>科学技术哲学</v>
          </cell>
          <cell r="H3441" t="str">
            <v>研究生-哲学与社会学学院2013</v>
          </cell>
          <cell r="I3441" t="str">
            <v>CET6</v>
          </cell>
        </row>
        <row r="3442">
          <cell r="D3442" t="str">
            <v>201321020055</v>
          </cell>
          <cell r="E3442" t="str">
            <v>330205199010251816</v>
          </cell>
          <cell r="F3442" t="str">
            <v>哲学与社会学学院</v>
          </cell>
          <cell r="G3442" t="str">
            <v>社会学</v>
          </cell>
          <cell r="H3442" t="str">
            <v>研究生-哲学与社会学学院2013</v>
          </cell>
          <cell r="I3442" t="str">
            <v>CET6</v>
          </cell>
        </row>
        <row r="3443">
          <cell r="D3443" t="str">
            <v>201321020060</v>
          </cell>
          <cell r="E3443" t="str">
            <v>410881199105153521</v>
          </cell>
          <cell r="F3443" t="str">
            <v>哲学与社会学学院</v>
          </cell>
          <cell r="G3443" t="str">
            <v>社会学</v>
          </cell>
          <cell r="H3443" t="str">
            <v>研究生-哲学与社会学学院2013</v>
          </cell>
          <cell r="I3443" t="str">
            <v>CET6</v>
          </cell>
        </row>
        <row r="3444">
          <cell r="D3444" t="str">
            <v>201321020061</v>
          </cell>
          <cell r="E3444" t="str">
            <v>500239199010100933</v>
          </cell>
          <cell r="F3444" t="str">
            <v>哲学与社会学学院</v>
          </cell>
          <cell r="G3444" t="str">
            <v>社会学</v>
          </cell>
          <cell r="H3444" t="str">
            <v>研究生-哲学与社会学学院2013</v>
          </cell>
          <cell r="I3444" t="str">
            <v>CET6</v>
          </cell>
        </row>
        <row r="3445">
          <cell r="D3445" t="str">
            <v>201321070007</v>
          </cell>
          <cell r="E3445" t="str">
            <v>130103199012222116</v>
          </cell>
          <cell r="F3445" t="str">
            <v>体育与运动学院</v>
          </cell>
          <cell r="G3445" t="str">
            <v>体育人文社会学</v>
          </cell>
          <cell r="H3445" t="str">
            <v>研究生-体育与运动学院2013</v>
          </cell>
          <cell r="I3445" t="str">
            <v>CET6</v>
          </cell>
        </row>
        <row r="3446">
          <cell r="D3446" t="str">
            <v>201321070004</v>
          </cell>
          <cell r="E3446" t="str">
            <v>140202198904040525</v>
          </cell>
          <cell r="F3446" t="str">
            <v>体育与运动学院</v>
          </cell>
          <cell r="G3446" t="str">
            <v>体育人文社会学</v>
          </cell>
          <cell r="H3446" t="str">
            <v>研究生-体育与运动学院2013</v>
          </cell>
          <cell r="I3446" t="str">
            <v>CET6</v>
          </cell>
        </row>
        <row r="3447">
          <cell r="D3447" t="str">
            <v>201321070002</v>
          </cell>
          <cell r="E3447" t="str">
            <v>371523199108090042</v>
          </cell>
          <cell r="F3447" t="str">
            <v>体育与运动学院</v>
          </cell>
          <cell r="G3447" t="str">
            <v>体育人文社会学</v>
          </cell>
          <cell r="H3447" t="str">
            <v>研究生-体育与运动学院2013</v>
          </cell>
          <cell r="I3447" t="str">
            <v>CET6</v>
          </cell>
        </row>
        <row r="3448">
          <cell r="D3448" t="str">
            <v>201321070005</v>
          </cell>
          <cell r="E3448" t="str">
            <v>410311198910011031</v>
          </cell>
          <cell r="F3448" t="str">
            <v>体育与运动学院</v>
          </cell>
          <cell r="G3448" t="str">
            <v>体育人文社会学</v>
          </cell>
          <cell r="H3448" t="str">
            <v>研究生-体育与运动学院2013</v>
          </cell>
          <cell r="I3448" t="str">
            <v>CET6</v>
          </cell>
        </row>
        <row r="3449">
          <cell r="D3449" t="str">
            <v>201321070012</v>
          </cell>
          <cell r="E3449" t="str">
            <v>130123198908274542</v>
          </cell>
          <cell r="F3449" t="str">
            <v>体育与运动学院</v>
          </cell>
          <cell r="G3449" t="str">
            <v>体育教育训练学</v>
          </cell>
          <cell r="H3449" t="str">
            <v>研究生-体育与运动学院2013</v>
          </cell>
          <cell r="I3449" t="str">
            <v>CET6</v>
          </cell>
        </row>
        <row r="3450">
          <cell r="D3450" t="str">
            <v>201321010324</v>
          </cell>
          <cell r="E3450" t="str">
            <v>140411198406284823</v>
          </cell>
          <cell r="F3450" t="str">
            <v>教育学部</v>
          </cell>
          <cell r="G3450" t="str">
            <v>教育经济与管理</v>
          </cell>
          <cell r="H3450" t="str">
            <v>研究生-教育学部2013</v>
          </cell>
          <cell r="I3450" t="str">
            <v>CET6</v>
          </cell>
        </row>
        <row r="3451">
          <cell r="D3451" t="str">
            <v>201321010325</v>
          </cell>
          <cell r="E3451" t="str">
            <v>131102199009073628</v>
          </cell>
          <cell r="F3451" t="str">
            <v>教育学部</v>
          </cell>
          <cell r="G3451" t="str">
            <v>教育经济与管理</v>
          </cell>
          <cell r="H3451" t="str">
            <v>研究生-教育学部2013</v>
          </cell>
          <cell r="I3451" t="str">
            <v>CET6</v>
          </cell>
        </row>
        <row r="3452">
          <cell r="D3452" t="str">
            <v>201321010307</v>
          </cell>
          <cell r="E3452" t="str">
            <v>371083199011040021</v>
          </cell>
          <cell r="F3452" t="str">
            <v>教育学部</v>
          </cell>
          <cell r="G3452" t="str">
            <v>教育经济与管理</v>
          </cell>
          <cell r="H3452" t="str">
            <v>研究生-教育学部2013</v>
          </cell>
          <cell r="I3452" t="str">
            <v>CET6</v>
          </cell>
        </row>
        <row r="3453">
          <cell r="D3453" t="str">
            <v>201321010309</v>
          </cell>
          <cell r="E3453" t="str">
            <v>340721199012124828</v>
          </cell>
          <cell r="F3453" t="str">
            <v>教育学部</v>
          </cell>
          <cell r="G3453" t="str">
            <v>教育经济与管理</v>
          </cell>
          <cell r="H3453" t="str">
            <v>研究生-教育学部2013</v>
          </cell>
          <cell r="I3453" t="str">
            <v>CET6</v>
          </cell>
        </row>
        <row r="3454">
          <cell r="D3454" t="str">
            <v>201321020005</v>
          </cell>
          <cell r="E3454" t="str">
            <v>210502199006101233</v>
          </cell>
          <cell r="F3454" t="str">
            <v>哲学与社会学学院</v>
          </cell>
          <cell r="G3454" t="str">
            <v>马克思主义哲学</v>
          </cell>
          <cell r="H3454" t="str">
            <v>研究生-哲学与社会学学院2013</v>
          </cell>
          <cell r="I3454" t="str">
            <v>CET6</v>
          </cell>
        </row>
        <row r="3455">
          <cell r="D3455" t="str">
            <v>201321020006</v>
          </cell>
          <cell r="E3455" t="str">
            <v>14242219870809302X</v>
          </cell>
          <cell r="F3455" t="str">
            <v>哲学与社会学学院</v>
          </cell>
          <cell r="G3455" t="str">
            <v>马克思主义哲学</v>
          </cell>
          <cell r="H3455" t="str">
            <v>研究生-哲学与社会学学院2013</v>
          </cell>
          <cell r="I3455" t="str">
            <v>CET6</v>
          </cell>
        </row>
        <row r="3456">
          <cell r="D3456" t="str">
            <v>201321020063</v>
          </cell>
          <cell r="E3456" t="str">
            <v>410901199108254524</v>
          </cell>
          <cell r="F3456" t="str">
            <v>哲学与社会学学院</v>
          </cell>
          <cell r="G3456" t="str">
            <v>人类学</v>
          </cell>
          <cell r="H3456" t="str">
            <v>研究生-哲学与社会学学院2013</v>
          </cell>
          <cell r="I3456" t="str">
            <v>CET6</v>
          </cell>
        </row>
        <row r="3457">
          <cell r="D3457" t="str">
            <v>201321020066</v>
          </cell>
          <cell r="E3457" t="str">
            <v>130683199001291027</v>
          </cell>
          <cell r="F3457" t="str">
            <v>哲学与社会学学院</v>
          </cell>
          <cell r="G3457" t="str">
            <v>思想政治教育</v>
          </cell>
          <cell r="H3457" t="str">
            <v>研究生-哲学与社会学学院2013</v>
          </cell>
          <cell r="I3457" t="str">
            <v>CET6</v>
          </cell>
        </row>
        <row r="3458">
          <cell r="D3458" t="str">
            <v>201321020068</v>
          </cell>
          <cell r="E3458" t="str">
            <v>130124198903033340</v>
          </cell>
          <cell r="F3458" t="str">
            <v>哲学与社会学学院</v>
          </cell>
          <cell r="G3458" t="str">
            <v>思想政治教育</v>
          </cell>
          <cell r="H3458" t="str">
            <v>研究生-哲学与社会学学院2013</v>
          </cell>
          <cell r="I3458" t="str">
            <v>CET6</v>
          </cell>
        </row>
        <row r="3459">
          <cell r="D3459" t="str">
            <v>201321210038</v>
          </cell>
          <cell r="E3459" t="str">
            <v>150402199106270913</v>
          </cell>
          <cell r="F3459" t="str">
            <v>信息科学与技术学院</v>
          </cell>
          <cell r="G3459" t="str">
            <v>计算机应用技术</v>
          </cell>
          <cell r="H3459" t="str">
            <v>研究生-信息科学与技术学院2013</v>
          </cell>
          <cell r="I3459" t="str">
            <v>CET6</v>
          </cell>
        </row>
        <row r="3460">
          <cell r="D3460" t="str">
            <v>201321210040</v>
          </cell>
          <cell r="E3460" t="str">
            <v>360622199208040022</v>
          </cell>
          <cell r="F3460" t="str">
            <v>信息科学与技术学院</v>
          </cell>
          <cell r="G3460" t="str">
            <v>计算机应用技术</v>
          </cell>
          <cell r="H3460" t="str">
            <v>研究生-信息科学与技术学院2013</v>
          </cell>
          <cell r="I3460" t="str">
            <v>CET6</v>
          </cell>
        </row>
        <row r="3461">
          <cell r="D3461" t="str">
            <v>201321020013</v>
          </cell>
          <cell r="E3461" t="str">
            <v>140121199001298021</v>
          </cell>
          <cell r="F3461" t="str">
            <v>哲学与社会学学院</v>
          </cell>
          <cell r="G3461" t="str">
            <v>马克思主义哲学</v>
          </cell>
          <cell r="H3461" t="str">
            <v>研究生-哲学与社会学学院2013</v>
          </cell>
          <cell r="I3461" t="str">
            <v>CET6</v>
          </cell>
        </row>
        <row r="3462">
          <cell r="D3462" t="str">
            <v>201321020016</v>
          </cell>
          <cell r="E3462" t="str">
            <v>130229199011130016</v>
          </cell>
          <cell r="F3462" t="str">
            <v>哲学与社会学学院</v>
          </cell>
          <cell r="G3462" t="str">
            <v>中国哲学</v>
          </cell>
          <cell r="H3462" t="str">
            <v>研究生-哲学与社会学学院2013</v>
          </cell>
          <cell r="I3462" t="str">
            <v>CET6</v>
          </cell>
        </row>
        <row r="3463">
          <cell r="D3463" t="str">
            <v>201321080011</v>
          </cell>
          <cell r="E3463" t="str">
            <v>22030219891205042X</v>
          </cell>
          <cell r="F3463" t="str">
            <v>文学院</v>
          </cell>
          <cell r="G3463" t="str">
            <v>课程与教学论</v>
          </cell>
          <cell r="H3463" t="str">
            <v>研究生-文学院2013</v>
          </cell>
          <cell r="I3463" t="str">
            <v>CET6</v>
          </cell>
        </row>
        <row r="3464">
          <cell r="D3464" t="str">
            <v>201321080015</v>
          </cell>
          <cell r="E3464" t="str">
            <v>340521199203310067</v>
          </cell>
          <cell r="F3464" t="str">
            <v>文学院</v>
          </cell>
          <cell r="G3464" t="str">
            <v>课程与教学论</v>
          </cell>
          <cell r="H3464" t="str">
            <v>研究生-文学院2013</v>
          </cell>
          <cell r="I3464" t="str">
            <v>CET6</v>
          </cell>
        </row>
        <row r="3465">
          <cell r="D3465" t="str">
            <v>201321080016</v>
          </cell>
          <cell r="E3465" t="str">
            <v>350103199105052321</v>
          </cell>
          <cell r="F3465" t="str">
            <v>文学院</v>
          </cell>
          <cell r="G3465" t="str">
            <v>课程与教学论</v>
          </cell>
          <cell r="H3465" t="str">
            <v>研究生-文学院2013</v>
          </cell>
          <cell r="I3465" t="str">
            <v>CET6</v>
          </cell>
        </row>
        <row r="3466">
          <cell r="D3466" t="str">
            <v>201321120078</v>
          </cell>
          <cell r="E3466" t="str">
            <v>500230199008065588</v>
          </cell>
          <cell r="F3466" t="str">
            <v>历史学院</v>
          </cell>
          <cell r="G3466" t="str">
            <v>中国史</v>
          </cell>
          <cell r="H3466" t="str">
            <v>研究生-历史学院2013</v>
          </cell>
          <cell r="I3466" t="str">
            <v>CET6</v>
          </cell>
        </row>
        <row r="3467">
          <cell r="D3467" t="str">
            <v>201321130175</v>
          </cell>
          <cell r="E3467" t="str">
            <v>430525199010170528</v>
          </cell>
          <cell r="F3467" t="str">
            <v>数学科学学院</v>
          </cell>
          <cell r="G3467" t="str">
            <v>概率论与数理统计</v>
          </cell>
          <cell r="H3467" t="str">
            <v>研究生-数学科学学院2013</v>
          </cell>
          <cell r="I3467" t="str">
            <v>CET6</v>
          </cell>
        </row>
        <row r="3468">
          <cell r="D3468" t="str">
            <v>201321130185</v>
          </cell>
          <cell r="E3468" t="str">
            <v>142201199006070749</v>
          </cell>
          <cell r="F3468" t="str">
            <v>数学科学学院</v>
          </cell>
          <cell r="G3468" t="str">
            <v>概率论与数理统计</v>
          </cell>
          <cell r="H3468" t="str">
            <v>研究生-数学科学学院2013</v>
          </cell>
          <cell r="I3468" t="str">
            <v>CET6</v>
          </cell>
        </row>
        <row r="3469">
          <cell r="D3469" t="str">
            <v>201321150121</v>
          </cell>
          <cell r="E3469" t="str">
            <v>150202199005172125</v>
          </cell>
          <cell r="F3469" t="str">
            <v>化学学院</v>
          </cell>
          <cell r="G3469" t="str">
            <v>分析化学</v>
          </cell>
          <cell r="H3469" t="str">
            <v>研究生-化学学院2013</v>
          </cell>
          <cell r="I3469" t="str">
            <v>CET6</v>
          </cell>
        </row>
        <row r="3470">
          <cell r="D3470" t="str">
            <v>201321120114</v>
          </cell>
          <cell r="E3470" t="str">
            <v>220104199001301511</v>
          </cell>
          <cell r="F3470" t="str">
            <v>历史学院</v>
          </cell>
          <cell r="G3470" t="str">
            <v>中国史</v>
          </cell>
          <cell r="H3470" t="str">
            <v>研究生-历史学院2013</v>
          </cell>
          <cell r="I3470" t="str">
            <v>CET6</v>
          </cell>
        </row>
        <row r="3471">
          <cell r="D3471" t="str">
            <v>201321120115</v>
          </cell>
          <cell r="E3471" t="str">
            <v>140225198908260036</v>
          </cell>
          <cell r="F3471" t="str">
            <v>历史学院</v>
          </cell>
          <cell r="G3471" t="str">
            <v>中国史</v>
          </cell>
          <cell r="H3471" t="str">
            <v>研究生-历史学院2013</v>
          </cell>
          <cell r="I3471" t="str">
            <v>CET6</v>
          </cell>
        </row>
        <row r="3472">
          <cell r="D3472" t="str">
            <v>201321120079</v>
          </cell>
          <cell r="E3472" t="str">
            <v>210404199001031245</v>
          </cell>
          <cell r="F3472" t="str">
            <v>历史学院</v>
          </cell>
          <cell r="G3472" t="str">
            <v>中国史</v>
          </cell>
          <cell r="H3472" t="str">
            <v>研究生-历史学院2013</v>
          </cell>
          <cell r="I3472" t="str">
            <v>CET6</v>
          </cell>
        </row>
        <row r="3473">
          <cell r="D3473" t="str">
            <v>201321120081</v>
          </cell>
          <cell r="E3473" t="str">
            <v>61042319900122581X</v>
          </cell>
          <cell r="F3473" t="str">
            <v>历史学院</v>
          </cell>
          <cell r="G3473" t="str">
            <v>中国史</v>
          </cell>
          <cell r="H3473" t="str">
            <v>研究生-历史学院2013</v>
          </cell>
          <cell r="I3473" t="str">
            <v>CET6</v>
          </cell>
        </row>
        <row r="3474">
          <cell r="D3474" t="str">
            <v>201321120097</v>
          </cell>
          <cell r="E3474" t="str">
            <v>612501199009140027</v>
          </cell>
          <cell r="F3474" t="str">
            <v>历史学院</v>
          </cell>
          <cell r="G3474" t="str">
            <v>中国史</v>
          </cell>
          <cell r="H3474" t="str">
            <v>研究生-历史学院2013</v>
          </cell>
          <cell r="I3474" t="str">
            <v>CET6</v>
          </cell>
        </row>
        <row r="3475">
          <cell r="D3475" t="str">
            <v>201321150180</v>
          </cell>
          <cell r="E3475" t="str">
            <v>620403199104040910</v>
          </cell>
          <cell r="F3475" t="str">
            <v>化学学院</v>
          </cell>
          <cell r="G3475" t="str">
            <v>药物化学与分子工程</v>
          </cell>
          <cell r="H3475" t="str">
            <v>研究生-化学学院2013</v>
          </cell>
          <cell r="I3475" t="str">
            <v>CET6</v>
          </cell>
        </row>
        <row r="3476">
          <cell r="D3476" t="str">
            <v>201321150125</v>
          </cell>
          <cell r="E3476" t="str">
            <v>130132199011162600</v>
          </cell>
          <cell r="F3476" t="str">
            <v>化学学院</v>
          </cell>
          <cell r="G3476" t="str">
            <v>有机化学</v>
          </cell>
          <cell r="H3476" t="str">
            <v>研究生-化学学院2013</v>
          </cell>
          <cell r="I3476" t="str">
            <v>CET6</v>
          </cell>
        </row>
        <row r="3477">
          <cell r="D3477" t="str">
            <v>201321150128</v>
          </cell>
          <cell r="E3477" t="str">
            <v>130424199102090522</v>
          </cell>
          <cell r="F3477" t="str">
            <v>化学学院</v>
          </cell>
          <cell r="G3477" t="str">
            <v>有机化学</v>
          </cell>
          <cell r="H3477" t="str">
            <v>研究生-化学学院2013</v>
          </cell>
          <cell r="I3477" t="str">
            <v>CET6</v>
          </cell>
        </row>
        <row r="3478">
          <cell r="D3478" t="str">
            <v>201321150129</v>
          </cell>
          <cell r="E3478" t="str">
            <v>431229199108100034</v>
          </cell>
          <cell r="F3478" t="str">
            <v>化学学院</v>
          </cell>
          <cell r="G3478" t="str">
            <v>有机化学</v>
          </cell>
          <cell r="H3478" t="str">
            <v>研究生-化学学院2013</v>
          </cell>
          <cell r="I3478" t="str">
            <v>CET6</v>
          </cell>
        </row>
        <row r="3479">
          <cell r="D3479" t="str">
            <v>201321050053</v>
          </cell>
          <cell r="E3479" t="str">
            <v>532525199010060615</v>
          </cell>
          <cell r="F3479" t="str">
            <v>社会发展与公共政策学院</v>
          </cell>
          <cell r="G3479" t="str">
            <v>行政管理</v>
          </cell>
          <cell r="H3479" t="str">
            <v>研究生-社会发展与公共政策学院2013</v>
          </cell>
          <cell r="I3479" t="str">
            <v>CET6</v>
          </cell>
        </row>
        <row r="3480">
          <cell r="D3480" t="str">
            <v>201321050047</v>
          </cell>
          <cell r="E3480" t="str">
            <v>421023199110137986</v>
          </cell>
          <cell r="F3480" t="str">
            <v>社会发展与公共政策学院</v>
          </cell>
          <cell r="G3480" t="str">
            <v>行政管理</v>
          </cell>
          <cell r="H3480" t="str">
            <v>研究生-社会发展与公共政策学院2013</v>
          </cell>
          <cell r="I3480" t="str">
            <v>CET6</v>
          </cell>
        </row>
        <row r="3481">
          <cell r="D3481" t="str">
            <v>201321030005</v>
          </cell>
          <cell r="E3481" t="str">
            <v>500226199008301320</v>
          </cell>
          <cell r="F3481" t="str">
            <v>经济与工商管理学院</v>
          </cell>
          <cell r="G3481" t="str">
            <v>西方经济学</v>
          </cell>
          <cell r="H3481" t="str">
            <v>研究生-经济与工商管理学院2013</v>
          </cell>
          <cell r="I3481" t="str">
            <v>CET6</v>
          </cell>
        </row>
        <row r="3482">
          <cell r="D3482" t="str">
            <v>201321030007</v>
          </cell>
          <cell r="E3482" t="str">
            <v>411424199109208421</v>
          </cell>
          <cell r="F3482" t="str">
            <v>经济与工商管理学院</v>
          </cell>
          <cell r="G3482" t="str">
            <v>西方经济学</v>
          </cell>
          <cell r="H3482" t="str">
            <v>研究生-经济与工商管理学院2013</v>
          </cell>
          <cell r="I3482" t="str">
            <v>CET6</v>
          </cell>
        </row>
        <row r="3483">
          <cell r="D3483" t="str">
            <v>201321080220</v>
          </cell>
          <cell r="E3483" t="str">
            <v>511621199104010059</v>
          </cell>
          <cell r="F3483" t="str">
            <v>文学院</v>
          </cell>
          <cell r="G3483" t="str">
            <v>中国现当代文学</v>
          </cell>
          <cell r="H3483" t="str">
            <v>研究生-文学院2013</v>
          </cell>
          <cell r="I3483" t="str">
            <v>CET6</v>
          </cell>
        </row>
        <row r="3484">
          <cell r="D3484" t="str">
            <v>201321140095</v>
          </cell>
          <cell r="E3484" t="str">
            <v>411123199005192055</v>
          </cell>
          <cell r="F3484" t="str">
            <v>物理学系</v>
          </cell>
          <cell r="G3484" t="str">
            <v>理论物理</v>
          </cell>
          <cell r="H3484" t="str">
            <v>研究生-物理学系2013</v>
          </cell>
          <cell r="I3484" t="str">
            <v>CET6</v>
          </cell>
        </row>
        <row r="3485">
          <cell r="D3485" t="str">
            <v>201321140085</v>
          </cell>
          <cell r="E3485" t="str">
            <v>130721198803174633</v>
          </cell>
          <cell r="F3485" t="str">
            <v>物理学系</v>
          </cell>
          <cell r="G3485" t="str">
            <v>理论物理</v>
          </cell>
          <cell r="H3485" t="str">
            <v>研究生-物理学系2013</v>
          </cell>
          <cell r="I3485" t="str">
            <v>CET6</v>
          </cell>
        </row>
        <row r="3486">
          <cell r="D3486" t="str">
            <v>201321140090</v>
          </cell>
          <cell r="E3486" t="str">
            <v>130828199005021717</v>
          </cell>
          <cell r="F3486" t="str">
            <v>物理学系</v>
          </cell>
          <cell r="G3486" t="str">
            <v>理论物理</v>
          </cell>
          <cell r="H3486" t="str">
            <v>研究生-物理学系2013</v>
          </cell>
          <cell r="I3486" t="str">
            <v>CET6</v>
          </cell>
        </row>
        <row r="3487">
          <cell r="D3487" t="str">
            <v>201321050048</v>
          </cell>
          <cell r="E3487" t="str">
            <v>14012219891103203X</v>
          </cell>
          <cell r="F3487" t="str">
            <v>社会发展与公共政策学院</v>
          </cell>
          <cell r="G3487" t="str">
            <v>行政管理</v>
          </cell>
          <cell r="H3487" t="str">
            <v>研究生-社会发展与公共政策学院2013</v>
          </cell>
          <cell r="I3487" t="str">
            <v>CET6</v>
          </cell>
        </row>
        <row r="3488">
          <cell r="D3488" t="str">
            <v>201321050055</v>
          </cell>
          <cell r="E3488" t="str">
            <v>232301198804284912</v>
          </cell>
          <cell r="F3488" t="str">
            <v>社会发展与公共政策学院</v>
          </cell>
          <cell r="G3488" t="str">
            <v>行政管理</v>
          </cell>
          <cell r="H3488" t="str">
            <v>研究生-社会发展与公共政策学院2013</v>
          </cell>
          <cell r="I3488" t="str">
            <v>CET6</v>
          </cell>
        </row>
        <row r="3489">
          <cell r="D3489" t="str">
            <v>201321050056</v>
          </cell>
          <cell r="E3489" t="str">
            <v>140202198912082012</v>
          </cell>
          <cell r="F3489" t="str">
            <v>社会发展与公共政策学院</v>
          </cell>
          <cell r="G3489" t="str">
            <v>行政管理</v>
          </cell>
          <cell r="H3489" t="str">
            <v>研究生-社会发展与公共政策学院2013</v>
          </cell>
          <cell r="I3489" t="str">
            <v>CET6</v>
          </cell>
        </row>
        <row r="3490">
          <cell r="D3490" t="str">
            <v>201321240027</v>
          </cell>
          <cell r="E3490" t="str">
            <v>371323198912034652</v>
          </cell>
          <cell r="F3490" t="str">
            <v>社会发展与公共政策学院</v>
          </cell>
          <cell r="G3490" t="str">
            <v>公共管理硕士</v>
          </cell>
          <cell r="H3490" t="str">
            <v>研究生-社会发展与公共政策学院2013</v>
          </cell>
          <cell r="I3490" t="str">
            <v>CET6</v>
          </cell>
        </row>
        <row r="3491">
          <cell r="D3491" t="str">
            <v>201321010032</v>
          </cell>
          <cell r="E3491" t="str">
            <v>142222199106121525</v>
          </cell>
          <cell r="F3491" t="str">
            <v>教育学部</v>
          </cell>
          <cell r="G3491" t="str">
            <v>课程与教学论</v>
          </cell>
          <cell r="H3491" t="str">
            <v>研究生-教育学部2013</v>
          </cell>
          <cell r="I3491" t="str">
            <v>CET6</v>
          </cell>
        </row>
        <row r="3492">
          <cell r="D3492" t="str">
            <v>201321010030</v>
          </cell>
          <cell r="E3492" t="str">
            <v>370323198911243443</v>
          </cell>
          <cell r="F3492" t="str">
            <v>教育学部</v>
          </cell>
          <cell r="G3492" t="str">
            <v>课程与教学论</v>
          </cell>
          <cell r="H3492" t="str">
            <v>研究生-教育学部2013</v>
          </cell>
          <cell r="I3492" t="str">
            <v>CET6</v>
          </cell>
        </row>
        <row r="3493">
          <cell r="D3493" t="str">
            <v>201321070014</v>
          </cell>
          <cell r="E3493" t="str">
            <v>13062119901010452X</v>
          </cell>
          <cell r="F3493" t="str">
            <v>体育与运动学院</v>
          </cell>
          <cell r="G3493" t="str">
            <v>体育教育训练学</v>
          </cell>
          <cell r="H3493" t="str">
            <v>研究生-体育与运动学院2013</v>
          </cell>
          <cell r="I3493" t="str">
            <v>CET6</v>
          </cell>
        </row>
        <row r="3494">
          <cell r="D3494" t="str">
            <v>201321070010</v>
          </cell>
          <cell r="E3494" t="str">
            <v>370828198911200397</v>
          </cell>
          <cell r="F3494" t="str">
            <v>体育与运动学院</v>
          </cell>
          <cell r="G3494" t="str">
            <v>体育教育训练学</v>
          </cell>
          <cell r="H3494" t="str">
            <v>研究生-体育与运动学院2013</v>
          </cell>
          <cell r="I3494" t="str">
            <v>CET6</v>
          </cell>
        </row>
        <row r="3495">
          <cell r="D3495" t="str">
            <v>201321010340</v>
          </cell>
          <cell r="E3495" t="str">
            <v>222403199009157421</v>
          </cell>
          <cell r="F3495" t="str">
            <v>教育学部</v>
          </cell>
          <cell r="G3495" t="str">
            <v>教育技术学</v>
          </cell>
          <cell r="H3495" t="str">
            <v>研究生-教育学部2013</v>
          </cell>
          <cell r="I3495" t="str">
            <v>CET6</v>
          </cell>
        </row>
        <row r="3496">
          <cell r="D3496" t="str">
            <v>201321010355</v>
          </cell>
          <cell r="E3496" t="str">
            <v>141122199104140080</v>
          </cell>
          <cell r="F3496" t="str">
            <v>教育学部</v>
          </cell>
          <cell r="G3496" t="str">
            <v>教育技术学</v>
          </cell>
          <cell r="H3496" t="str">
            <v>研究生-教育学部2013</v>
          </cell>
          <cell r="I3496" t="str">
            <v>CET6</v>
          </cell>
        </row>
        <row r="3497">
          <cell r="D3497" t="str">
            <v>201321010356</v>
          </cell>
          <cell r="E3497" t="str">
            <v>142421199103273528</v>
          </cell>
          <cell r="F3497" t="str">
            <v>教育学部</v>
          </cell>
          <cell r="G3497" t="str">
            <v>教育技术学</v>
          </cell>
          <cell r="H3497" t="str">
            <v>研究生-教育学部2013</v>
          </cell>
          <cell r="I3497" t="str">
            <v>CET6</v>
          </cell>
        </row>
        <row r="3498">
          <cell r="D3498" t="str">
            <v>201321020019</v>
          </cell>
          <cell r="E3498" t="str">
            <v>130529199011152254</v>
          </cell>
          <cell r="F3498" t="str">
            <v>哲学与社会学学院</v>
          </cell>
          <cell r="G3498" t="str">
            <v>中国哲学</v>
          </cell>
          <cell r="H3498" t="str">
            <v>研究生-哲学与社会学学院2013</v>
          </cell>
          <cell r="I3498" t="str">
            <v>CET6</v>
          </cell>
        </row>
        <row r="3499">
          <cell r="D3499" t="str">
            <v>201321020023</v>
          </cell>
          <cell r="E3499" t="str">
            <v>362204198905032127</v>
          </cell>
          <cell r="F3499" t="str">
            <v>哲学与社会学学院</v>
          </cell>
          <cell r="G3499" t="str">
            <v>中国哲学</v>
          </cell>
          <cell r="H3499" t="str">
            <v>研究生-哲学与社会学学院2013</v>
          </cell>
          <cell r="I3499" t="str">
            <v>CET6</v>
          </cell>
        </row>
        <row r="3500">
          <cell r="D3500" t="str">
            <v>201321020020</v>
          </cell>
          <cell r="E3500" t="str">
            <v>450327199112021633</v>
          </cell>
          <cell r="F3500" t="str">
            <v>哲学与社会学学院</v>
          </cell>
          <cell r="G3500" t="str">
            <v>中国哲学</v>
          </cell>
          <cell r="H3500" t="str">
            <v>研究生-哲学与社会学学院2013</v>
          </cell>
          <cell r="I3500" t="str">
            <v>CET6</v>
          </cell>
        </row>
        <row r="3501">
          <cell r="D3501" t="str">
            <v>201321020093</v>
          </cell>
          <cell r="E3501" t="str">
            <v>411422198803275416</v>
          </cell>
          <cell r="F3501" t="str">
            <v>哲学与社会学学院</v>
          </cell>
          <cell r="G3501" t="str">
            <v>课程与教学论</v>
          </cell>
          <cell r="H3501" t="str">
            <v>研究生-哲学与社会学学院2013</v>
          </cell>
          <cell r="I3501" t="str">
            <v>CET6</v>
          </cell>
        </row>
        <row r="3502">
          <cell r="D3502" t="str">
            <v>201321010348</v>
          </cell>
          <cell r="E3502" t="str">
            <v>513723199112289387</v>
          </cell>
          <cell r="F3502" t="str">
            <v>教育学部</v>
          </cell>
          <cell r="G3502" t="str">
            <v>教育技术学</v>
          </cell>
          <cell r="H3502" t="str">
            <v>研究生-教育学部2013</v>
          </cell>
          <cell r="I3502" t="str">
            <v>CET6</v>
          </cell>
        </row>
        <row r="3503">
          <cell r="D3503" t="str">
            <v>201321080172</v>
          </cell>
          <cell r="E3503" t="str">
            <v>370785199006019623</v>
          </cell>
          <cell r="F3503" t="str">
            <v>文学院</v>
          </cell>
          <cell r="G3503" t="str">
            <v>语言学及应用语言学</v>
          </cell>
          <cell r="H3503" t="str">
            <v>研究生-文学院2013</v>
          </cell>
          <cell r="I3503" t="str">
            <v>CET6</v>
          </cell>
        </row>
        <row r="3504">
          <cell r="D3504" t="str">
            <v>201321080222</v>
          </cell>
          <cell r="E3504" t="str">
            <v>620102199108023023</v>
          </cell>
          <cell r="F3504" t="str">
            <v>文学院</v>
          </cell>
          <cell r="G3504" t="str">
            <v>中国现当代文学</v>
          </cell>
          <cell r="H3504" t="str">
            <v>研究生-文学院2013</v>
          </cell>
          <cell r="I3504" t="str">
            <v>CET6</v>
          </cell>
        </row>
        <row r="3505">
          <cell r="D3505" t="str">
            <v>201321080236</v>
          </cell>
          <cell r="E3505" t="str">
            <v>41052119890813153X</v>
          </cell>
          <cell r="F3505" t="str">
            <v>文学院</v>
          </cell>
          <cell r="G3505" t="str">
            <v>中国现当代文学</v>
          </cell>
          <cell r="H3505" t="str">
            <v>研究生-文学院2013</v>
          </cell>
          <cell r="I3505" t="str">
            <v>CET6</v>
          </cell>
        </row>
        <row r="3506">
          <cell r="D3506" t="str">
            <v>201321120102</v>
          </cell>
          <cell r="E3506" t="str">
            <v>220621199106191121</v>
          </cell>
          <cell r="F3506" t="str">
            <v>历史学院</v>
          </cell>
          <cell r="G3506" t="str">
            <v>中国史</v>
          </cell>
          <cell r="H3506" t="str">
            <v>研究生-历史学院2013</v>
          </cell>
          <cell r="I3506" t="str">
            <v>CET6</v>
          </cell>
        </row>
        <row r="3507">
          <cell r="D3507" t="str">
            <v>201321050028</v>
          </cell>
          <cell r="E3507" t="str">
            <v>140311199009291121</v>
          </cell>
          <cell r="F3507" t="str">
            <v>政治学与国际关系学院</v>
          </cell>
          <cell r="G3507" t="str">
            <v>马克思主义基本原理</v>
          </cell>
          <cell r="H3507" t="str">
            <v>研究生-政治学与国际关系学院2013</v>
          </cell>
          <cell r="I3507" t="str">
            <v>CET6</v>
          </cell>
        </row>
        <row r="3508">
          <cell r="D3508" t="str">
            <v>201321050033</v>
          </cell>
          <cell r="E3508" t="str">
            <v>410782199006251952</v>
          </cell>
          <cell r="F3508" t="str">
            <v>政治学与国际关系学院</v>
          </cell>
          <cell r="G3508" t="str">
            <v>马克思主义基本原理</v>
          </cell>
          <cell r="H3508" t="str">
            <v>研究生-政治学与国际关系学院2013</v>
          </cell>
          <cell r="I3508" t="str">
            <v>CET6</v>
          </cell>
        </row>
        <row r="3509">
          <cell r="D3509" t="str">
            <v>201321140116</v>
          </cell>
          <cell r="E3509" t="str">
            <v>410802199003120096</v>
          </cell>
          <cell r="F3509" t="str">
            <v>物理学系</v>
          </cell>
          <cell r="G3509" t="str">
            <v>凝聚态物理</v>
          </cell>
          <cell r="H3509" t="str">
            <v>研究生-物理学系2013</v>
          </cell>
          <cell r="I3509" t="str">
            <v>CET6</v>
          </cell>
        </row>
        <row r="3510">
          <cell r="D3510" t="str">
            <v>201321140103</v>
          </cell>
          <cell r="E3510" t="str">
            <v>610424199011092367</v>
          </cell>
          <cell r="F3510" t="str">
            <v>物理学系</v>
          </cell>
          <cell r="G3510" t="str">
            <v>凝聚态物理</v>
          </cell>
          <cell r="H3510" t="str">
            <v>研究生-物理学系2013</v>
          </cell>
          <cell r="I3510" t="str">
            <v>CET6</v>
          </cell>
        </row>
        <row r="3511">
          <cell r="D3511" t="str">
            <v>201321140105</v>
          </cell>
          <cell r="E3511" t="str">
            <v>370881199107061118</v>
          </cell>
          <cell r="F3511" t="str">
            <v>物理学系</v>
          </cell>
          <cell r="G3511" t="str">
            <v>凝聚态物理</v>
          </cell>
          <cell r="H3511" t="str">
            <v>研究生-物理学系2013</v>
          </cell>
          <cell r="I3511" t="str">
            <v>CET6</v>
          </cell>
        </row>
        <row r="3512">
          <cell r="D3512" t="str">
            <v>201321080180</v>
          </cell>
          <cell r="E3512" t="str">
            <v>330683199008155623</v>
          </cell>
          <cell r="F3512" t="str">
            <v>文学院</v>
          </cell>
          <cell r="G3512" t="str">
            <v>汉语言文字学</v>
          </cell>
          <cell r="H3512" t="str">
            <v>研究生-文学院2013</v>
          </cell>
          <cell r="I3512" t="str">
            <v>CET6</v>
          </cell>
        </row>
        <row r="3513">
          <cell r="D3513" t="str">
            <v>201321170004</v>
          </cell>
          <cell r="E3513" t="str">
            <v>220283199012234247</v>
          </cell>
          <cell r="F3513" t="str">
            <v>地理学与遥感科学学院</v>
          </cell>
          <cell r="G3513" t="str">
            <v>课程与教学论</v>
          </cell>
          <cell r="H3513" t="str">
            <v>研究生-地理学与遥感科学学院2013</v>
          </cell>
          <cell r="I3513" t="str">
            <v>CET6</v>
          </cell>
        </row>
        <row r="3514">
          <cell r="D3514" t="str">
            <v>201321170005</v>
          </cell>
          <cell r="E3514" t="str">
            <v>362321199005291349</v>
          </cell>
          <cell r="F3514" t="str">
            <v>地理学与遥感科学学院</v>
          </cell>
          <cell r="G3514" t="str">
            <v>课程与教学论</v>
          </cell>
          <cell r="H3514" t="str">
            <v>研究生-地理学与遥感科学学院2013</v>
          </cell>
          <cell r="I3514" t="str">
            <v>CET6</v>
          </cell>
        </row>
        <row r="3515">
          <cell r="D3515" t="str">
            <v>201321100090</v>
          </cell>
          <cell r="E3515" t="str">
            <v>350623199101270025</v>
          </cell>
          <cell r="F3515" t="str">
            <v>外国语言文学学院</v>
          </cell>
          <cell r="G3515" t="str">
            <v>日语语言文学</v>
          </cell>
          <cell r="H3515" t="str">
            <v>研究生-外国语言文学学院2013</v>
          </cell>
          <cell r="I3515" t="str">
            <v>CET6</v>
          </cell>
        </row>
        <row r="3516">
          <cell r="D3516" t="str">
            <v>201321100095</v>
          </cell>
          <cell r="E3516" t="str">
            <v>220281199007020022</v>
          </cell>
          <cell r="F3516" t="str">
            <v>外国语言文学学院</v>
          </cell>
          <cell r="G3516" t="str">
            <v>日语语言文学</v>
          </cell>
          <cell r="H3516" t="str">
            <v>研究生-外国语言文学学院2013</v>
          </cell>
          <cell r="I3516" t="str">
            <v>CET6</v>
          </cell>
        </row>
        <row r="3517">
          <cell r="D3517" t="str">
            <v>201321140123</v>
          </cell>
          <cell r="E3517" t="str">
            <v>513901198904073910</v>
          </cell>
          <cell r="F3517" t="str">
            <v>物理学系</v>
          </cell>
          <cell r="G3517" t="str">
            <v>光学</v>
          </cell>
          <cell r="H3517" t="str">
            <v>研究生-物理学系2013</v>
          </cell>
          <cell r="I3517" t="str">
            <v>CET6</v>
          </cell>
        </row>
        <row r="3518">
          <cell r="D3518" t="str">
            <v>201321140124</v>
          </cell>
          <cell r="E3518" t="str">
            <v>342427199010012818</v>
          </cell>
          <cell r="F3518" t="str">
            <v>物理学系</v>
          </cell>
          <cell r="G3518" t="str">
            <v>光学</v>
          </cell>
          <cell r="H3518" t="str">
            <v>研究生-物理学系2013</v>
          </cell>
          <cell r="I3518" t="str">
            <v>CET6</v>
          </cell>
        </row>
        <row r="3519">
          <cell r="D3519" t="str">
            <v>201321140125</v>
          </cell>
          <cell r="E3519" t="str">
            <v>610431198909023025</v>
          </cell>
          <cell r="F3519" t="str">
            <v>物理学系</v>
          </cell>
          <cell r="G3519" t="str">
            <v>光学</v>
          </cell>
          <cell r="H3519" t="str">
            <v>研究生-物理学系2013</v>
          </cell>
          <cell r="I3519" t="str">
            <v>CET6</v>
          </cell>
        </row>
        <row r="3520">
          <cell r="D3520" t="str">
            <v>201321150149</v>
          </cell>
          <cell r="E3520" t="str">
            <v>120221199105222664</v>
          </cell>
          <cell r="F3520" t="str">
            <v>化学学院</v>
          </cell>
          <cell r="G3520" t="str">
            <v>物理化学</v>
          </cell>
          <cell r="H3520" t="str">
            <v>研究生-化学学院2013</v>
          </cell>
          <cell r="I3520" t="str">
            <v>CET6</v>
          </cell>
        </row>
        <row r="3521">
          <cell r="D3521" t="str">
            <v>201321150148</v>
          </cell>
          <cell r="E3521" t="str">
            <v>330881199108105912</v>
          </cell>
          <cell r="F3521" t="str">
            <v>化学学院</v>
          </cell>
          <cell r="G3521" t="str">
            <v>物理化学</v>
          </cell>
          <cell r="H3521" t="str">
            <v>研究生-化学学院2013</v>
          </cell>
          <cell r="I3521" t="str">
            <v>CET6</v>
          </cell>
        </row>
        <row r="3522">
          <cell r="D3522" t="str">
            <v>201321150138</v>
          </cell>
          <cell r="E3522" t="str">
            <v>211402199007261621</v>
          </cell>
          <cell r="F3522" t="str">
            <v>化学学院</v>
          </cell>
          <cell r="G3522" t="str">
            <v>物理化学</v>
          </cell>
          <cell r="H3522" t="str">
            <v>研究生-化学学院2013</v>
          </cell>
          <cell r="I3522" t="str">
            <v>CET6</v>
          </cell>
        </row>
        <row r="3523">
          <cell r="D3523" t="str">
            <v>201321040017</v>
          </cell>
          <cell r="E3523" t="str">
            <v>110105199106307523</v>
          </cell>
          <cell r="F3523" t="str">
            <v>法学院</v>
          </cell>
          <cell r="G3523" t="str">
            <v>经济法学</v>
          </cell>
          <cell r="H3523" t="str">
            <v>研究生-法学院2013</v>
          </cell>
          <cell r="I3523" t="str">
            <v>CET6</v>
          </cell>
        </row>
        <row r="3524">
          <cell r="D3524" t="str">
            <v>201321040038</v>
          </cell>
          <cell r="E3524" t="str">
            <v>442000198810220014</v>
          </cell>
          <cell r="F3524" t="str">
            <v>法学院</v>
          </cell>
          <cell r="G3524" t="str">
            <v>经济法学</v>
          </cell>
          <cell r="H3524" t="str">
            <v>研究生-法学院2013</v>
          </cell>
          <cell r="I3524" t="str">
            <v>CET6</v>
          </cell>
        </row>
        <row r="3525">
          <cell r="D3525" t="str">
            <v>201321100097</v>
          </cell>
          <cell r="E3525" t="str">
            <v>370881199201010325</v>
          </cell>
          <cell r="F3525" t="str">
            <v>外国语言文学学院</v>
          </cell>
          <cell r="G3525" t="str">
            <v>日语语言文学</v>
          </cell>
          <cell r="H3525" t="str">
            <v>研究生-外国语言文学学院2013</v>
          </cell>
          <cell r="I3525" t="str">
            <v>CET6</v>
          </cell>
        </row>
        <row r="3526">
          <cell r="D3526" t="str">
            <v>201321100091</v>
          </cell>
          <cell r="E3526" t="str">
            <v>210103199010301849</v>
          </cell>
          <cell r="F3526" t="str">
            <v>外国语言文学学院</v>
          </cell>
          <cell r="G3526" t="str">
            <v>日语语言文学</v>
          </cell>
          <cell r="H3526" t="str">
            <v>研究生-外国语言文学学院2013</v>
          </cell>
          <cell r="I3526" t="str">
            <v>CET6</v>
          </cell>
        </row>
        <row r="3527">
          <cell r="D3527" t="str">
            <v>201321150146</v>
          </cell>
          <cell r="E3527" t="str">
            <v>120105199006283319</v>
          </cell>
          <cell r="F3527" t="str">
            <v>化学学院</v>
          </cell>
          <cell r="G3527" t="str">
            <v>物理化学</v>
          </cell>
          <cell r="H3527" t="str">
            <v>研究生-化学学院2013</v>
          </cell>
          <cell r="I3527" t="str">
            <v>CET6</v>
          </cell>
        </row>
        <row r="3528">
          <cell r="D3528" t="str">
            <v>201321150139</v>
          </cell>
          <cell r="E3528" t="str">
            <v>411523199012284849</v>
          </cell>
          <cell r="F3528" t="str">
            <v>化学学院</v>
          </cell>
          <cell r="G3528" t="str">
            <v>物理化学</v>
          </cell>
          <cell r="H3528" t="str">
            <v>研究生-化学学院2013</v>
          </cell>
          <cell r="I3528" t="str">
            <v>CET6</v>
          </cell>
        </row>
        <row r="3529">
          <cell r="D3529" t="str">
            <v>201321010004</v>
          </cell>
          <cell r="E3529" t="str">
            <v>130635199007294025</v>
          </cell>
          <cell r="F3529" t="str">
            <v>教育学部</v>
          </cell>
          <cell r="G3529" t="str">
            <v>教育学原理</v>
          </cell>
          <cell r="H3529" t="str">
            <v>研究生-教育学部2013</v>
          </cell>
          <cell r="I3529" t="str">
            <v>CET6</v>
          </cell>
        </row>
        <row r="3530">
          <cell r="D3530" t="str">
            <v>201321010006</v>
          </cell>
          <cell r="E3530" t="str">
            <v>330724199111175812</v>
          </cell>
          <cell r="F3530" t="str">
            <v>教育学部</v>
          </cell>
          <cell r="G3530" t="str">
            <v>教育学原理</v>
          </cell>
          <cell r="H3530" t="str">
            <v>研究生-教育学部2013</v>
          </cell>
          <cell r="I3530" t="str">
            <v>CET6</v>
          </cell>
        </row>
        <row r="3531">
          <cell r="D3531" t="str">
            <v>201321130141</v>
          </cell>
          <cell r="E3531" t="str">
            <v>360103199108254115</v>
          </cell>
          <cell r="F3531" t="str">
            <v>数学科学学院</v>
          </cell>
          <cell r="G3531" t="str">
            <v>基础数学</v>
          </cell>
          <cell r="H3531" t="str">
            <v>研究生-数学科学学院2013</v>
          </cell>
          <cell r="I3531" t="str">
            <v>CET6</v>
          </cell>
        </row>
        <row r="3532">
          <cell r="D3532" t="str">
            <v>201321010138</v>
          </cell>
          <cell r="E3532" t="str">
            <v>34262519920604254X</v>
          </cell>
          <cell r="F3532" t="str">
            <v>教育学部</v>
          </cell>
          <cell r="G3532" t="str">
            <v>远程教育</v>
          </cell>
          <cell r="H3532" t="str">
            <v>研究生-教育学部2013</v>
          </cell>
          <cell r="I3532" t="str">
            <v>CET6</v>
          </cell>
        </row>
        <row r="3533">
          <cell r="D3533" t="str">
            <v>201321010351</v>
          </cell>
          <cell r="E3533" t="str">
            <v>342201199005203316</v>
          </cell>
          <cell r="F3533" t="str">
            <v>教育学部</v>
          </cell>
          <cell r="G3533" t="str">
            <v>教育技术学</v>
          </cell>
          <cell r="H3533" t="str">
            <v>研究生-教育学部2013</v>
          </cell>
          <cell r="I3533" t="str">
            <v>CET6</v>
          </cell>
        </row>
        <row r="3534">
          <cell r="D3534" t="str">
            <v>201321010140</v>
          </cell>
          <cell r="E3534" t="str">
            <v>130302199110092524</v>
          </cell>
          <cell r="F3534" t="str">
            <v>教育学部</v>
          </cell>
          <cell r="G3534" t="str">
            <v>远程教育</v>
          </cell>
          <cell r="H3534" t="str">
            <v>研究生-教育学部2013</v>
          </cell>
          <cell r="I3534" t="str">
            <v>CET6</v>
          </cell>
        </row>
        <row r="3535">
          <cell r="D3535" t="str">
            <v>201321010036</v>
          </cell>
          <cell r="E3535" t="str">
            <v>110226199007122627</v>
          </cell>
          <cell r="F3535" t="str">
            <v>教育学部</v>
          </cell>
          <cell r="G3535" t="str">
            <v>课程与教学论</v>
          </cell>
          <cell r="H3535" t="str">
            <v>研究生-教育学部2013</v>
          </cell>
          <cell r="I3535" t="str">
            <v>CET6</v>
          </cell>
        </row>
        <row r="3536">
          <cell r="D3536" t="str">
            <v>201321020035</v>
          </cell>
          <cell r="E3536" t="str">
            <v>371329198812036018</v>
          </cell>
          <cell r="F3536" t="str">
            <v>哲学与社会学学院</v>
          </cell>
          <cell r="G3536" t="str">
            <v>伦理学</v>
          </cell>
          <cell r="H3536" t="str">
            <v>研究生-哲学与社会学学院2013</v>
          </cell>
          <cell r="I3536" t="str">
            <v>CET6</v>
          </cell>
        </row>
        <row r="3537">
          <cell r="D3537" t="str">
            <v>201321020040</v>
          </cell>
          <cell r="E3537" t="str">
            <v>141181199101060106</v>
          </cell>
          <cell r="F3537" t="str">
            <v>哲学与社会学学院</v>
          </cell>
          <cell r="G3537" t="str">
            <v>伦理学</v>
          </cell>
          <cell r="H3537" t="str">
            <v>研究生-哲学与社会学学院2013</v>
          </cell>
          <cell r="I3537" t="str">
            <v>CET6</v>
          </cell>
        </row>
        <row r="3538">
          <cell r="D3538" t="str">
            <v>201321210008</v>
          </cell>
          <cell r="E3538" t="str">
            <v>130230198901180040</v>
          </cell>
          <cell r="F3538" t="str">
            <v>信息科学与技术学院</v>
          </cell>
          <cell r="G3538" t="str">
            <v>通信与信息系统</v>
          </cell>
          <cell r="H3538" t="str">
            <v>研究生-信息科学与技术学院2013</v>
          </cell>
          <cell r="I3538" t="str">
            <v>CET6</v>
          </cell>
        </row>
        <row r="3539">
          <cell r="D3539" t="str">
            <v>201321210010</v>
          </cell>
          <cell r="E3539" t="str">
            <v>210123199002090020</v>
          </cell>
          <cell r="F3539" t="str">
            <v>信息科学与技术学院</v>
          </cell>
          <cell r="G3539" t="str">
            <v>信号与信息处理</v>
          </cell>
          <cell r="H3539" t="str">
            <v>研究生-信息科学与技术学院2013</v>
          </cell>
          <cell r="I3539" t="str">
            <v>CET6</v>
          </cell>
        </row>
        <row r="3540">
          <cell r="D3540" t="str">
            <v>201321010305</v>
          </cell>
          <cell r="E3540" t="str">
            <v>42282519900224102X</v>
          </cell>
          <cell r="F3540" t="str">
            <v>教育学部</v>
          </cell>
          <cell r="G3540" t="str">
            <v>教育经济与管理</v>
          </cell>
          <cell r="H3540" t="str">
            <v>研究生-教育学部2013</v>
          </cell>
          <cell r="I3540" t="str">
            <v>CET6</v>
          </cell>
        </row>
        <row r="3541">
          <cell r="D3541" t="str">
            <v>201321010306</v>
          </cell>
          <cell r="E3541" t="str">
            <v>142226199106291722</v>
          </cell>
          <cell r="F3541" t="str">
            <v>教育学部</v>
          </cell>
          <cell r="G3541" t="str">
            <v>教育经济与管理</v>
          </cell>
          <cell r="H3541" t="str">
            <v>研究生-教育学部2013</v>
          </cell>
          <cell r="I3541" t="str">
            <v>CET6</v>
          </cell>
        </row>
        <row r="3542">
          <cell r="D3542" t="str">
            <v>201321010298</v>
          </cell>
          <cell r="E3542" t="str">
            <v>220104199008230322</v>
          </cell>
          <cell r="F3542" t="str">
            <v>教育学部</v>
          </cell>
          <cell r="G3542" t="str">
            <v>教育经济与管理</v>
          </cell>
          <cell r="H3542" t="str">
            <v>研究生-教育学部2013</v>
          </cell>
          <cell r="I3542" t="str">
            <v>CET6</v>
          </cell>
        </row>
        <row r="3543">
          <cell r="D3543" t="str">
            <v>201321430003</v>
          </cell>
          <cell r="E3543" t="str">
            <v>370687199201292323</v>
          </cell>
          <cell r="F3543" t="str">
            <v>脑与认知科学研究院</v>
          </cell>
          <cell r="G3543" t="str">
            <v>基础心理学</v>
          </cell>
          <cell r="H3543" t="str">
            <v>研究生-脑与认知科学研究院2013</v>
          </cell>
          <cell r="I3543" t="str">
            <v>CET6</v>
          </cell>
        </row>
        <row r="3544">
          <cell r="D3544" t="str">
            <v>201321430022</v>
          </cell>
          <cell r="E3544" t="str">
            <v>230524199101041525</v>
          </cell>
          <cell r="F3544" t="str">
            <v>脑与认知科学研究院</v>
          </cell>
          <cell r="G3544" t="str">
            <v>发展与教育心理学</v>
          </cell>
          <cell r="H3544" t="str">
            <v>研究生-脑与认知科学研究院2013</v>
          </cell>
          <cell r="I3544" t="str">
            <v>CET6</v>
          </cell>
        </row>
        <row r="3545">
          <cell r="D3545" t="str">
            <v>201321020046</v>
          </cell>
          <cell r="E3545" t="str">
            <v>110221198907144817</v>
          </cell>
          <cell r="F3545" t="str">
            <v>哲学与社会学学院</v>
          </cell>
          <cell r="G3545" t="str">
            <v>宗教学</v>
          </cell>
          <cell r="H3545" t="str">
            <v>研究生-哲学与社会学学院2013</v>
          </cell>
          <cell r="I3545" t="str">
            <v>CET6</v>
          </cell>
        </row>
        <row r="3546">
          <cell r="D3546" t="str">
            <v>201321210015</v>
          </cell>
          <cell r="E3546" t="str">
            <v>341181199009284411</v>
          </cell>
          <cell r="F3546" t="str">
            <v>信息科学与技术学院</v>
          </cell>
          <cell r="G3546" t="str">
            <v>信号与信息处理</v>
          </cell>
          <cell r="H3546" t="str">
            <v>研究生-信息科学与技术学院2013</v>
          </cell>
          <cell r="I3546" t="str">
            <v>CET6</v>
          </cell>
        </row>
        <row r="3547">
          <cell r="D3547" t="str">
            <v>201321210021</v>
          </cell>
          <cell r="E3547" t="str">
            <v>610502199110272424</v>
          </cell>
          <cell r="F3547" t="str">
            <v>信息科学与技术学院</v>
          </cell>
          <cell r="G3547" t="str">
            <v>计算机软件与理论</v>
          </cell>
          <cell r="H3547" t="str">
            <v>研究生-信息科学与技术学院2013</v>
          </cell>
          <cell r="I3547" t="str">
            <v>CET6</v>
          </cell>
        </row>
        <row r="3548">
          <cell r="D3548" t="str">
            <v>201321010299</v>
          </cell>
          <cell r="E3548" t="str">
            <v>130625199001144023</v>
          </cell>
          <cell r="F3548" t="str">
            <v>教育学部</v>
          </cell>
          <cell r="G3548" t="str">
            <v>教育经济与管理</v>
          </cell>
          <cell r="H3548" t="str">
            <v>研究生-教育学部2013</v>
          </cell>
          <cell r="I3548" t="str">
            <v>CET6</v>
          </cell>
        </row>
        <row r="3549">
          <cell r="D3549" t="str">
            <v>201321430015</v>
          </cell>
          <cell r="E3549" t="str">
            <v>130423199005044106</v>
          </cell>
          <cell r="F3549" t="str">
            <v>脑与认知科学研究院</v>
          </cell>
          <cell r="G3549" t="str">
            <v>发展与教育心理学</v>
          </cell>
          <cell r="H3549" t="str">
            <v>研究生-脑与认知科学研究院2013</v>
          </cell>
          <cell r="I3549" t="str">
            <v>CET6</v>
          </cell>
        </row>
        <row r="3550">
          <cell r="D3550" t="str">
            <v>201321220007</v>
          </cell>
          <cell r="E3550" t="str">
            <v>120104199101020414</v>
          </cell>
          <cell r="F3550" t="str">
            <v>核科学与技术学院</v>
          </cell>
          <cell r="G3550" t="str">
            <v>凝聚态物理</v>
          </cell>
          <cell r="H3550" t="str">
            <v>研究生-核科学与技术学院2013</v>
          </cell>
          <cell r="I3550" t="str">
            <v>CET6</v>
          </cell>
        </row>
        <row r="3551">
          <cell r="D3551" t="str">
            <v>201321220022</v>
          </cell>
          <cell r="E3551" t="str">
            <v>371426199011150428</v>
          </cell>
          <cell r="F3551" t="str">
            <v>核科学与技术学院</v>
          </cell>
          <cell r="G3551" t="str">
            <v>材料物理与化学</v>
          </cell>
          <cell r="H3551" t="str">
            <v>研究生-核科学与技术学院2013</v>
          </cell>
          <cell r="I3551" t="str">
            <v>CET6</v>
          </cell>
        </row>
        <row r="3552">
          <cell r="D3552" t="str">
            <v>201321120140</v>
          </cell>
          <cell r="E3552" t="str">
            <v>34122419890827021X</v>
          </cell>
          <cell r="F3552" t="str">
            <v>历史学院</v>
          </cell>
          <cell r="G3552" t="str">
            <v>世界史</v>
          </cell>
          <cell r="H3552" t="str">
            <v>研究生-历史学院2013</v>
          </cell>
          <cell r="I3552" t="str">
            <v>CET6</v>
          </cell>
        </row>
        <row r="3553">
          <cell r="D3553" t="str">
            <v>201321010089</v>
          </cell>
          <cell r="E3553" t="str">
            <v>411403199007026342</v>
          </cell>
          <cell r="F3553" t="str">
            <v>教育学部</v>
          </cell>
          <cell r="G3553" t="str">
            <v>高等教育学</v>
          </cell>
          <cell r="H3553" t="str">
            <v>研究生-教育学部2013</v>
          </cell>
          <cell r="I3553" t="str">
            <v>CET6</v>
          </cell>
        </row>
        <row r="3554">
          <cell r="D3554" t="str">
            <v>201321030043</v>
          </cell>
          <cell r="E3554" t="str">
            <v>130923198702204913</v>
          </cell>
          <cell r="F3554" t="str">
            <v>经济与工商管理学院</v>
          </cell>
          <cell r="G3554" t="str">
            <v>经济统计学</v>
          </cell>
          <cell r="H3554" t="str">
            <v>研究生-经济与工商管理学院2013</v>
          </cell>
          <cell r="I3554" t="str">
            <v>CET6</v>
          </cell>
        </row>
        <row r="3555">
          <cell r="D3555" t="str">
            <v>201321030044</v>
          </cell>
          <cell r="E3555" t="str">
            <v>510182198810120036</v>
          </cell>
          <cell r="F3555" t="str">
            <v>经济与工商管理学院</v>
          </cell>
          <cell r="G3555" t="str">
            <v>经济统计学</v>
          </cell>
          <cell r="H3555" t="str">
            <v>研究生-经济与工商管理学院2013</v>
          </cell>
          <cell r="I3555" t="str">
            <v>CET6</v>
          </cell>
        </row>
        <row r="3556">
          <cell r="D3556" t="str">
            <v>201321030053</v>
          </cell>
          <cell r="E3556" t="str">
            <v>511621199206040646</v>
          </cell>
          <cell r="F3556" t="str">
            <v>经济与工商管理学院</v>
          </cell>
          <cell r="G3556" t="str">
            <v>会计学</v>
          </cell>
          <cell r="H3556" t="str">
            <v>研究生-经济与工商管理学院2013</v>
          </cell>
          <cell r="I3556" t="str">
            <v>CET6</v>
          </cell>
        </row>
        <row r="3557">
          <cell r="D3557" t="str">
            <v>201321030055</v>
          </cell>
          <cell r="E3557" t="str">
            <v>411424199007203785</v>
          </cell>
          <cell r="F3557" t="str">
            <v>经济与工商管理学院</v>
          </cell>
          <cell r="G3557" t="str">
            <v>会计学</v>
          </cell>
          <cell r="H3557" t="str">
            <v>研究生-经济与工商管理学院2013</v>
          </cell>
          <cell r="I3557" t="str">
            <v>CET6</v>
          </cell>
        </row>
        <row r="3558">
          <cell r="D3558" t="str">
            <v>201321030058</v>
          </cell>
          <cell r="E3558" t="str">
            <v>362323198909230053</v>
          </cell>
          <cell r="F3558" t="str">
            <v>经济与工商管理学院</v>
          </cell>
          <cell r="G3558" t="str">
            <v>企业管理</v>
          </cell>
          <cell r="H3558" t="str">
            <v>研究生-经济与工商管理学院2013</v>
          </cell>
          <cell r="I3558" t="str">
            <v>CET6</v>
          </cell>
        </row>
        <row r="3559">
          <cell r="D3559" t="str">
            <v>201321120117</v>
          </cell>
          <cell r="E3559" t="str">
            <v>142325198806064576</v>
          </cell>
          <cell r="F3559" t="str">
            <v>历史学院</v>
          </cell>
          <cell r="G3559" t="str">
            <v>中国史</v>
          </cell>
          <cell r="H3559" t="str">
            <v>研究生-历史学院2013</v>
          </cell>
          <cell r="I3559" t="str">
            <v>CET6</v>
          </cell>
        </row>
        <row r="3560">
          <cell r="D3560" t="str">
            <v>201321120001</v>
          </cell>
          <cell r="E3560" t="str">
            <v>150422199005285126</v>
          </cell>
          <cell r="F3560" t="str">
            <v>历史学院</v>
          </cell>
          <cell r="G3560" t="str">
            <v>课程与教学论</v>
          </cell>
          <cell r="H3560" t="str">
            <v>研究生-历史学院2013</v>
          </cell>
          <cell r="I3560" t="str">
            <v>CET6</v>
          </cell>
        </row>
        <row r="3561">
          <cell r="D3561" t="str">
            <v>201321120084</v>
          </cell>
          <cell r="E3561" t="str">
            <v>430821199109200927</v>
          </cell>
          <cell r="F3561" t="str">
            <v>历史学院</v>
          </cell>
          <cell r="G3561" t="str">
            <v>中国史</v>
          </cell>
          <cell r="H3561" t="str">
            <v>研究生-历史学院2013</v>
          </cell>
          <cell r="I3561" t="str">
            <v>CET6</v>
          </cell>
        </row>
        <row r="3562">
          <cell r="D3562" t="str">
            <v>201321120085</v>
          </cell>
          <cell r="E3562" t="str">
            <v>341226199105160225</v>
          </cell>
          <cell r="F3562" t="str">
            <v>历史学院</v>
          </cell>
          <cell r="G3562" t="str">
            <v>中国史</v>
          </cell>
          <cell r="H3562" t="str">
            <v>研究生-历史学院2013</v>
          </cell>
          <cell r="I3562" t="str">
            <v>CET6</v>
          </cell>
        </row>
        <row r="3563">
          <cell r="D3563" t="str">
            <v>201321120103</v>
          </cell>
          <cell r="E3563" t="str">
            <v>620421198903186113</v>
          </cell>
          <cell r="F3563" t="str">
            <v>历史学院</v>
          </cell>
          <cell r="G3563" t="str">
            <v>中国史</v>
          </cell>
          <cell r="H3563" t="str">
            <v>研究生-历史学院2013</v>
          </cell>
          <cell r="I3563" t="str">
            <v>CET6</v>
          </cell>
        </row>
        <row r="3564">
          <cell r="D3564" t="str">
            <v>201321120130</v>
          </cell>
          <cell r="E3564" t="str">
            <v>220104198912222625</v>
          </cell>
          <cell r="F3564" t="str">
            <v>历史学院</v>
          </cell>
          <cell r="G3564" t="str">
            <v>世界史</v>
          </cell>
          <cell r="H3564" t="str">
            <v>研究生-历史学院2013</v>
          </cell>
          <cell r="I3564" t="str">
            <v>CET6</v>
          </cell>
        </row>
        <row r="3565">
          <cell r="D3565" t="str">
            <v>201321120123</v>
          </cell>
          <cell r="E3565" t="str">
            <v>410823198701218928</v>
          </cell>
          <cell r="F3565" t="str">
            <v>历史学院</v>
          </cell>
          <cell r="G3565" t="str">
            <v>中国史</v>
          </cell>
          <cell r="H3565" t="str">
            <v>研究生-历史学院2013</v>
          </cell>
          <cell r="I3565" t="str">
            <v>CET6</v>
          </cell>
        </row>
        <row r="3566">
          <cell r="D3566" t="str">
            <v>201321010063</v>
          </cell>
          <cell r="E3566" t="str">
            <v>370523199103132724</v>
          </cell>
          <cell r="F3566" t="str">
            <v>教育学部</v>
          </cell>
          <cell r="G3566" t="str">
            <v>教育史</v>
          </cell>
          <cell r="H3566" t="str">
            <v>研究生-教育学部2013</v>
          </cell>
          <cell r="I3566" t="str">
            <v>CET6</v>
          </cell>
        </row>
        <row r="3567">
          <cell r="D3567" t="str">
            <v>201321030025</v>
          </cell>
          <cell r="E3567" t="str">
            <v>350124198903222185</v>
          </cell>
          <cell r="F3567" t="str">
            <v>经济与工商管理学院</v>
          </cell>
          <cell r="G3567" t="str">
            <v>劳动经济学</v>
          </cell>
          <cell r="H3567" t="str">
            <v>研究生-经济与工商管理学院2013</v>
          </cell>
          <cell r="I3567" t="str">
            <v>CET6</v>
          </cell>
        </row>
        <row r="3568">
          <cell r="D3568" t="str">
            <v>201321030049</v>
          </cell>
          <cell r="E3568" t="str">
            <v>330724198808060068</v>
          </cell>
          <cell r="F3568" t="str">
            <v>经济与工商管理学院</v>
          </cell>
          <cell r="G3568" t="str">
            <v>经济统计学</v>
          </cell>
          <cell r="H3568" t="str">
            <v>研究生-经济与工商管理学院2013</v>
          </cell>
          <cell r="I3568" t="str">
            <v>CET6</v>
          </cell>
        </row>
        <row r="3569">
          <cell r="D3569" t="str">
            <v>201321120131</v>
          </cell>
          <cell r="E3569" t="str">
            <v>50010719910122242X</v>
          </cell>
          <cell r="F3569" t="str">
            <v>历史学院</v>
          </cell>
          <cell r="G3569" t="str">
            <v>世界史</v>
          </cell>
          <cell r="H3569" t="str">
            <v>研究生-历史学院2013</v>
          </cell>
          <cell r="I3569" t="str">
            <v>CET6</v>
          </cell>
        </row>
        <row r="3570">
          <cell r="D3570" t="str">
            <v>201321120132</v>
          </cell>
          <cell r="E3570" t="str">
            <v>430726199008043789</v>
          </cell>
          <cell r="F3570" t="str">
            <v>历史学院</v>
          </cell>
          <cell r="G3570" t="str">
            <v>世界史</v>
          </cell>
          <cell r="H3570" t="str">
            <v>研究生-历史学院2013</v>
          </cell>
          <cell r="I3570" t="str">
            <v>CET6</v>
          </cell>
        </row>
        <row r="3571">
          <cell r="D3571" t="str">
            <v>201321120134</v>
          </cell>
          <cell r="E3571" t="str">
            <v>410527198712103420</v>
          </cell>
          <cell r="F3571" t="str">
            <v>历史学院</v>
          </cell>
          <cell r="G3571" t="str">
            <v>世界史</v>
          </cell>
          <cell r="H3571" t="str">
            <v>研究生-历史学院2013</v>
          </cell>
          <cell r="I3571" t="str">
            <v>CET6</v>
          </cell>
        </row>
        <row r="3572">
          <cell r="D3572" t="str">
            <v>201321490019</v>
          </cell>
          <cell r="E3572" t="str">
            <v>142623199108030019</v>
          </cell>
          <cell r="F3572" t="str">
            <v>全球变化与地球系统科学研究院</v>
          </cell>
          <cell r="G3572" t="str">
            <v>全球环境变化</v>
          </cell>
          <cell r="H3572" t="str">
            <v>研究生-全球变化与地球系统科学研究院2013</v>
          </cell>
          <cell r="I3572" t="str">
            <v>CET6</v>
          </cell>
        </row>
        <row r="3573">
          <cell r="D3573" t="str">
            <v>201321490009</v>
          </cell>
          <cell r="E3573" t="str">
            <v>371121199102224228</v>
          </cell>
          <cell r="F3573" t="str">
            <v>全球变化与地球系统科学研究院</v>
          </cell>
          <cell r="G3573" t="str">
            <v>全球环境变化</v>
          </cell>
          <cell r="H3573" t="str">
            <v>研究生-全球变化与地球系统科学研究院2013</v>
          </cell>
          <cell r="I3573" t="str">
            <v>CET6</v>
          </cell>
        </row>
        <row r="3574">
          <cell r="D3574" t="str">
            <v>201321410016</v>
          </cell>
          <cell r="E3574" t="str">
            <v>130703199006180610</v>
          </cell>
          <cell r="F3574" t="str">
            <v>经济与资源管理研究院</v>
          </cell>
          <cell r="G3574" t="str">
            <v>区域经济学</v>
          </cell>
          <cell r="H3574" t="str">
            <v>研究生-经济与资源管理研究院2013</v>
          </cell>
          <cell r="I3574" t="str">
            <v>CET6</v>
          </cell>
        </row>
        <row r="3575">
          <cell r="D3575" t="str">
            <v>201321410010</v>
          </cell>
          <cell r="E3575" t="str">
            <v>370282199005012327</v>
          </cell>
          <cell r="F3575" t="str">
            <v>经济与资源管理研究院</v>
          </cell>
          <cell r="G3575" t="str">
            <v>区域经济学</v>
          </cell>
          <cell r="H3575" t="str">
            <v>研究生-经济与资源管理研究院2013</v>
          </cell>
          <cell r="I3575" t="str">
            <v>CET6</v>
          </cell>
        </row>
        <row r="3576">
          <cell r="D3576" t="str">
            <v>201321190004</v>
          </cell>
          <cell r="E3576" t="str">
            <v>340311198908250211</v>
          </cell>
          <cell r="F3576" t="str">
            <v>资源学院</v>
          </cell>
          <cell r="G3576" t="str">
            <v>地图学与地理信息系统</v>
          </cell>
          <cell r="H3576" t="str">
            <v>研究生-资源学院2013</v>
          </cell>
          <cell r="I3576" t="str">
            <v>CET6</v>
          </cell>
        </row>
        <row r="3577">
          <cell r="D3577" t="str">
            <v>201321240042</v>
          </cell>
          <cell r="E3577" t="str">
            <v>452126199103191838</v>
          </cell>
          <cell r="F3577" t="str">
            <v>社会发展与公共政策学院</v>
          </cell>
          <cell r="G3577" t="str">
            <v>公共管理硕士</v>
          </cell>
          <cell r="H3577" t="str">
            <v>研究生-社会发展与公共政策学院2013</v>
          </cell>
          <cell r="I3577" t="str">
            <v>CET6</v>
          </cell>
        </row>
        <row r="3578">
          <cell r="D3578" t="str">
            <v>201321240025</v>
          </cell>
          <cell r="E3578" t="str">
            <v>142201199008199204</v>
          </cell>
          <cell r="F3578" t="str">
            <v>社会发展与公共政策学院</v>
          </cell>
          <cell r="G3578" t="str">
            <v>公共管理硕士</v>
          </cell>
          <cell r="H3578" t="str">
            <v>研究生-社会发展与公共政策学院2013</v>
          </cell>
          <cell r="I3578" t="str">
            <v>CET6</v>
          </cell>
        </row>
        <row r="3579">
          <cell r="D3579" t="str">
            <v>201321180067</v>
          </cell>
          <cell r="E3579" t="str">
            <v>622727198912138013</v>
          </cell>
          <cell r="F3579" t="str">
            <v>环境学院</v>
          </cell>
          <cell r="G3579" t="str">
            <v>环境工程</v>
          </cell>
          <cell r="H3579" t="str">
            <v>研究生-环境学院2013</v>
          </cell>
          <cell r="I3579" t="str">
            <v>CET6</v>
          </cell>
        </row>
        <row r="3580">
          <cell r="D3580" t="str">
            <v>201321090081</v>
          </cell>
          <cell r="E3580" t="str">
            <v>513922198807080029</v>
          </cell>
          <cell r="F3580" t="str">
            <v>汉语文化学院</v>
          </cell>
          <cell r="G3580" t="str">
            <v>语言学及应用语言学</v>
          </cell>
          <cell r="H3580" t="str">
            <v>研究生-汉语文化学院2013</v>
          </cell>
          <cell r="I3580" t="str">
            <v>CET6</v>
          </cell>
        </row>
        <row r="3581">
          <cell r="D3581" t="str">
            <v>201321410013</v>
          </cell>
          <cell r="E3581" t="str">
            <v>370682198911178828</v>
          </cell>
          <cell r="F3581" t="str">
            <v>经济与资源管理研究院</v>
          </cell>
          <cell r="G3581" t="str">
            <v>区域经济学</v>
          </cell>
          <cell r="H3581" t="str">
            <v>研究生-经济与资源管理研究院2013</v>
          </cell>
          <cell r="I3581" t="str">
            <v>CET6</v>
          </cell>
        </row>
        <row r="3582">
          <cell r="D3582" t="str">
            <v>201321130032</v>
          </cell>
          <cell r="E3582" t="str">
            <v>220723198811200429</v>
          </cell>
          <cell r="F3582" t="str">
            <v>数学科学学院</v>
          </cell>
          <cell r="G3582" t="str">
            <v>课程与教学论</v>
          </cell>
          <cell r="H3582" t="str">
            <v>研究生-数学科学学院2013</v>
          </cell>
          <cell r="I3582" t="str">
            <v>CET6</v>
          </cell>
        </row>
        <row r="3583">
          <cell r="D3583" t="str">
            <v>201321130034</v>
          </cell>
          <cell r="E3583" t="str">
            <v>513030199104203729</v>
          </cell>
          <cell r="F3583" t="str">
            <v>数学科学学院</v>
          </cell>
          <cell r="G3583" t="str">
            <v>课程与教学论</v>
          </cell>
          <cell r="H3583" t="str">
            <v>研究生-数学科学学院2013</v>
          </cell>
          <cell r="I3583" t="str">
            <v>CET6</v>
          </cell>
        </row>
        <row r="3584">
          <cell r="D3584" t="str">
            <v>201321180002</v>
          </cell>
          <cell r="E3584" t="str">
            <v>220281199004050015</v>
          </cell>
          <cell r="F3584" t="str">
            <v>环境学院</v>
          </cell>
          <cell r="G3584" t="str">
            <v>人口、资源与环境经济学</v>
          </cell>
          <cell r="H3584" t="str">
            <v>研究生-环境学院2013</v>
          </cell>
          <cell r="I3584" t="str">
            <v>CET6</v>
          </cell>
        </row>
        <row r="3585">
          <cell r="D3585" t="str">
            <v>201321180004</v>
          </cell>
          <cell r="E3585" t="str">
            <v>500230199201100445</v>
          </cell>
          <cell r="F3585" t="str">
            <v>环境学院</v>
          </cell>
          <cell r="G3585" t="str">
            <v>水力学及河流动力学</v>
          </cell>
          <cell r="H3585" t="str">
            <v>研究生-环境学院2013</v>
          </cell>
          <cell r="I3585" t="str">
            <v>CET6</v>
          </cell>
        </row>
        <row r="3586">
          <cell r="D3586" t="str">
            <v>201321470027</v>
          </cell>
          <cell r="E3586" t="str">
            <v>622801199108060020</v>
          </cell>
          <cell r="F3586" t="str">
            <v>水科学研究院</v>
          </cell>
          <cell r="G3586" t="str">
            <v>地下水科学与工程</v>
          </cell>
          <cell r="H3586" t="str">
            <v>研究生-水科学研究院2013</v>
          </cell>
          <cell r="I3586" t="str">
            <v>CET6</v>
          </cell>
        </row>
        <row r="3587">
          <cell r="D3587" t="str">
            <v>201322080130</v>
          </cell>
          <cell r="E3587" t="str">
            <v>370705199101092528</v>
          </cell>
          <cell r="F3587" t="str">
            <v>文学院</v>
          </cell>
          <cell r="G3587" t="str">
            <v>学科教学（语文）</v>
          </cell>
          <cell r="H3587" t="str">
            <v>研究生-文学院2013</v>
          </cell>
          <cell r="I3587" t="str">
            <v>CET6</v>
          </cell>
        </row>
        <row r="3588">
          <cell r="D3588" t="str">
            <v>201322080131</v>
          </cell>
          <cell r="E3588" t="str">
            <v>150102199002111620</v>
          </cell>
          <cell r="F3588" t="str">
            <v>文学院</v>
          </cell>
          <cell r="G3588" t="str">
            <v>学科教学（语文）</v>
          </cell>
          <cell r="H3588" t="str">
            <v>研究生-文学院2013</v>
          </cell>
          <cell r="I3588" t="str">
            <v>CET6</v>
          </cell>
        </row>
        <row r="3589">
          <cell r="D3589" t="str">
            <v>201321240044</v>
          </cell>
          <cell r="E3589" t="str">
            <v>622201199003044224</v>
          </cell>
          <cell r="F3589" t="str">
            <v>社会发展与公共政策学院</v>
          </cell>
          <cell r="G3589" t="str">
            <v>公共管理硕士</v>
          </cell>
          <cell r="H3589" t="str">
            <v>研究生-社会发展与公共政策学院2013</v>
          </cell>
          <cell r="I3589" t="str">
            <v>CET6</v>
          </cell>
        </row>
        <row r="3590">
          <cell r="D3590" t="str">
            <v>201321010134</v>
          </cell>
          <cell r="E3590" t="str">
            <v>430421199110280045</v>
          </cell>
          <cell r="F3590" t="str">
            <v>教育学部</v>
          </cell>
          <cell r="G3590" t="str">
            <v>教师教育</v>
          </cell>
          <cell r="H3590" t="str">
            <v>研究生-教育学部2013</v>
          </cell>
          <cell r="I3590" t="str">
            <v>CET6</v>
          </cell>
        </row>
        <row r="3591">
          <cell r="D3591" t="str">
            <v>201321050011</v>
          </cell>
          <cell r="E3591" t="str">
            <v>371502199012292019</v>
          </cell>
          <cell r="F3591" t="str">
            <v>政治学与国际关系学院</v>
          </cell>
          <cell r="G3591" t="str">
            <v>中共党史</v>
          </cell>
          <cell r="H3591" t="str">
            <v>研究生-政治学与国际关系学院2013</v>
          </cell>
          <cell r="I3591" t="str">
            <v>CET6</v>
          </cell>
        </row>
        <row r="3592">
          <cell r="D3592" t="str">
            <v>201322080141</v>
          </cell>
          <cell r="E3592" t="str">
            <v>152325198604190023</v>
          </cell>
          <cell r="F3592" t="str">
            <v>文学院</v>
          </cell>
          <cell r="G3592" t="str">
            <v>学科教学（语文）</v>
          </cell>
          <cell r="H3592" t="str">
            <v>研究生-文学院2013</v>
          </cell>
          <cell r="I3592" t="str">
            <v>CET6</v>
          </cell>
        </row>
        <row r="3593">
          <cell r="D3593" t="str">
            <v>201322080142</v>
          </cell>
          <cell r="E3593" t="str">
            <v>652301199009030828</v>
          </cell>
          <cell r="F3593" t="str">
            <v>文学院</v>
          </cell>
          <cell r="G3593" t="str">
            <v>学科教学（语文）</v>
          </cell>
          <cell r="H3593" t="str">
            <v>研究生-文学院2013</v>
          </cell>
          <cell r="I3593" t="str">
            <v>CET6</v>
          </cell>
        </row>
        <row r="3594">
          <cell r="D3594" t="str">
            <v>201321240028</v>
          </cell>
          <cell r="E3594" t="str">
            <v>420113199012280086</v>
          </cell>
          <cell r="F3594" t="str">
            <v>社会发展与公共政策学院</v>
          </cell>
          <cell r="G3594" t="str">
            <v>公共管理硕士</v>
          </cell>
          <cell r="H3594" t="str">
            <v>研究生-社会发展与公共政策学院2013</v>
          </cell>
          <cell r="I3594" t="str">
            <v>CET6</v>
          </cell>
        </row>
        <row r="3595">
          <cell r="D3595" t="str">
            <v>201321170097</v>
          </cell>
          <cell r="E3595" t="str">
            <v>371082199201136749</v>
          </cell>
          <cell r="F3595" t="str">
            <v>地理学与遥感科学学院</v>
          </cell>
          <cell r="G3595" t="str">
            <v>人文地理学</v>
          </cell>
          <cell r="H3595" t="str">
            <v>研究生-地理学与遥感科学学院2013</v>
          </cell>
          <cell r="I3595" t="str">
            <v>CET6</v>
          </cell>
        </row>
        <row r="3596">
          <cell r="D3596" t="str">
            <v>201321170108</v>
          </cell>
          <cell r="E3596" t="str">
            <v>352230199105222112</v>
          </cell>
          <cell r="F3596" t="str">
            <v>地理学与遥感科学学院</v>
          </cell>
          <cell r="G3596" t="str">
            <v>地图学与地理信息系统</v>
          </cell>
          <cell r="H3596" t="str">
            <v>研究生-地理学与遥感科学学院2013</v>
          </cell>
          <cell r="I3596" t="str">
            <v>CET6</v>
          </cell>
        </row>
        <row r="3597">
          <cell r="D3597" t="str">
            <v>201321050025</v>
          </cell>
          <cell r="E3597" t="str">
            <v>110229198912180012</v>
          </cell>
          <cell r="F3597" t="str">
            <v>政府管理学院</v>
          </cell>
          <cell r="G3597" t="str">
            <v>国际关系</v>
          </cell>
          <cell r="H3597" t="str">
            <v>研究生-政府管理学院2013</v>
          </cell>
          <cell r="I3597" t="str">
            <v>CET6</v>
          </cell>
        </row>
        <row r="3598">
          <cell r="D3598" t="str">
            <v>201321050022</v>
          </cell>
          <cell r="E3598" t="str">
            <v>142701199009031267</v>
          </cell>
          <cell r="F3598" t="str">
            <v>政府管理学院</v>
          </cell>
          <cell r="G3598" t="str">
            <v>国际关系</v>
          </cell>
          <cell r="H3598" t="str">
            <v>研究生-政府管理学院2013</v>
          </cell>
          <cell r="I3598" t="str">
            <v>CET6</v>
          </cell>
        </row>
        <row r="3599">
          <cell r="D3599" t="str">
            <v>201321050019</v>
          </cell>
          <cell r="E3599" t="str">
            <v>342622199011192960</v>
          </cell>
          <cell r="F3599" t="str">
            <v>政府管理学院</v>
          </cell>
          <cell r="G3599" t="str">
            <v>国际关系</v>
          </cell>
          <cell r="H3599" t="str">
            <v>研究生-政府管理学院2013</v>
          </cell>
          <cell r="I3599" t="str">
            <v>CET6</v>
          </cell>
        </row>
        <row r="3600">
          <cell r="D3600" t="str">
            <v>201321200135</v>
          </cell>
          <cell r="E3600" t="str">
            <v>429004199001135322</v>
          </cell>
          <cell r="F3600" t="str">
            <v>生命科学学院</v>
          </cell>
          <cell r="G3600" t="str">
            <v>生态学</v>
          </cell>
          <cell r="H3600" t="str">
            <v>研究生-生命科学学院2013</v>
          </cell>
          <cell r="I3600" t="str">
            <v>CET6</v>
          </cell>
        </row>
        <row r="3601">
          <cell r="D3601" t="str">
            <v>201321430053</v>
          </cell>
          <cell r="E3601" t="str">
            <v>370126199104173111</v>
          </cell>
          <cell r="F3601" t="str">
            <v>脑与认知科学研究院</v>
          </cell>
          <cell r="G3601" t="str">
            <v>计算机应用技术</v>
          </cell>
          <cell r="H3601" t="str">
            <v>研究生-脑与认知科学研究院2013</v>
          </cell>
          <cell r="I3601" t="str">
            <v>CET6</v>
          </cell>
        </row>
        <row r="3602">
          <cell r="D3602" t="str">
            <v>201321240026</v>
          </cell>
          <cell r="E3602" t="str">
            <v>61043119890227071X</v>
          </cell>
          <cell r="F3602" t="str">
            <v>社会发展与公共政策学院</v>
          </cell>
          <cell r="G3602" t="str">
            <v>公共管理硕士</v>
          </cell>
          <cell r="H3602" t="str">
            <v>研究生-社会发展与公共政策学院2013</v>
          </cell>
          <cell r="I3602" t="str">
            <v>CET6</v>
          </cell>
        </row>
        <row r="3603">
          <cell r="D3603" t="str">
            <v>201321240048</v>
          </cell>
          <cell r="E3603" t="str">
            <v>131121198906054448</v>
          </cell>
          <cell r="F3603" t="str">
            <v>社会发展与公共政策学院</v>
          </cell>
          <cell r="G3603" t="str">
            <v>公共管理硕士</v>
          </cell>
          <cell r="H3603" t="str">
            <v>研究生-社会发展与公共政策学院2013</v>
          </cell>
          <cell r="I3603" t="str">
            <v>CET6</v>
          </cell>
        </row>
        <row r="3604">
          <cell r="D3604" t="str">
            <v>201321180029</v>
          </cell>
          <cell r="E3604" t="str">
            <v>370322199110146713</v>
          </cell>
          <cell r="F3604" t="str">
            <v>环境学院</v>
          </cell>
          <cell r="G3604" t="str">
            <v>环境科学</v>
          </cell>
          <cell r="H3604" t="str">
            <v>研究生-环境学院2013</v>
          </cell>
          <cell r="I3604" t="str">
            <v>CET6</v>
          </cell>
        </row>
        <row r="3605">
          <cell r="D3605" t="str">
            <v>201321180032</v>
          </cell>
          <cell r="E3605" t="str">
            <v>210283199004180021</v>
          </cell>
          <cell r="F3605" t="str">
            <v>环境学院</v>
          </cell>
          <cell r="G3605" t="str">
            <v>环境科学</v>
          </cell>
          <cell r="H3605" t="str">
            <v>研究生-环境学院2013</v>
          </cell>
          <cell r="I3605" t="str">
            <v>CET6</v>
          </cell>
        </row>
        <row r="3606">
          <cell r="D3606" t="str">
            <v>201321180049</v>
          </cell>
          <cell r="E3606" t="str">
            <v>140302198907130062</v>
          </cell>
          <cell r="F3606" t="str">
            <v>环境学院</v>
          </cell>
          <cell r="G3606" t="str">
            <v>环境科学</v>
          </cell>
          <cell r="H3606" t="str">
            <v>研究生-环境学院2013</v>
          </cell>
          <cell r="I3606" t="str">
            <v>CET6</v>
          </cell>
        </row>
        <row r="3607">
          <cell r="D3607" t="str">
            <v>201321120105</v>
          </cell>
          <cell r="E3607" t="str">
            <v>210502199206030628</v>
          </cell>
          <cell r="F3607" t="str">
            <v>历史学院</v>
          </cell>
          <cell r="G3607" t="str">
            <v>中国史</v>
          </cell>
          <cell r="H3607" t="str">
            <v>研究生-历史学院2013</v>
          </cell>
          <cell r="I3607" t="str">
            <v>CET6</v>
          </cell>
        </row>
        <row r="3608">
          <cell r="D3608" t="str">
            <v>201321120090</v>
          </cell>
          <cell r="E3608" t="str">
            <v>620102198910304610</v>
          </cell>
          <cell r="F3608" t="str">
            <v>历史学院</v>
          </cell>
          <cell r="G3608" t="str">
            <v>中国史</v>
          </cell>
          <cell r="H3608" t="str">
            <v>研究生-历史学院2013</v>
          </cell>
          <cell r="I3608" t="str">
            <v>CET6</v>
          </cell>
        </row>
        <row r="3609">
          <cell r="D3609" t="str">
            <v>201321200130</v>
          </cell>
          <cell r="E3609" t="str">
            <v>130925199011055653</v>
          </cell>
          <cell r="F3609" t="str">
            <v>生命科学学院</v>
          </cell>
          <cell r="G3609" t="str">
            <v>生物学</v>
          </cell>
          <cell r="H3609" t="str">
            <v>研究生-生命科学学院2013</v>
          </cell>
          <cell r="I3609" t="str">
            <v>CET6</v>
          </cell>
        </row>
        <row r="3610">
          <cell r="D3610" t="str">
            <v>201321230001</v>
          </cell>
          <cell r="E3610" t="str">
            <v>420116199303083743</v>
          </cell>
          <cell r="F3610" t="str">
            <v>系统科学学院</v>
          </cell>
          <cell r="G3610" t="str">
            <v>系统理论</v>
          </cell>
          <cell r="H3610" t="str">
            <v>研究生-系统科学学院2013</v>
          </cell>
          <cell r="I3610" t="str">
            <v>CET6</v>
          </cell>
        </row>
        <row r="3611">
          <cell r="D3611" t="str">
            <v>201321230011</v>
          </cell>
          <cell r="E3611" t="str">
            <v>321181199003074065</v>
          </cell>
          <cell r="F3611" t="str">
            <v>系统科学学院</v>
          </cell>
          <cell r="G3611" t="str">
            <v>系统工程</v>
          </cell>
          <cell r="H3611" t="str">
            <v>研究生-系统科学学院2013</v>
          </cell>
          <cell r="I3611" t="str">
            <v>CET6</v>
          </cell>
        </row>
        <row r="3612">
          <cell r="D3612" t="str">
            <v>201321180026</v>
          </cell>
          <cell r="E3612" t="str">
            <v>420502199004241127</v>
          </cell>
          <cell r="F3612" t="str">
            <v>环境学院</v>
          </cell>
          <cell r="G3612" t="str">
            <v>环境科学</v>
          </cell>
          <cell r="H3612" t="str">
            <v>研究生-环境学院2013</v>
          </cell>
          <cell r="I3612" t="str">
            <v>CET6</v>
          </cell>
        </row>
        <row r="3613">
          <cell r="D3613" t="str">
            <v>201321180009</v>
          </cell>
          <cell r="E3613" t="str">
            <v>362430199303014210</v>
          </cell>
          <cell r="F3613" t="str">
            <v>环境学院</v>
          </cell>
          <cell r="G3613" t="str">
            <v>环境科学</v>
          </cell>
          <cell r="H3613" t="str">
            <v>研究生-环境学院2013</v>
          </cell>
          <cell r="I3613" t="str">
            <v>CET6</v>
          </cell>
        </row>
        <row r="3614">
          <cell r="D3614" t="str">
            <v>201321140107</v>
          </cell>
          <cell r="E3614" t="str">
            <v>350821198911153334</v>
          </cell>
          <cell r="F3614" t="str">
            <v>物理学系</v>
          </cell>
          <cell r="G3614" t="str">
            <v>凝聚态物理</v>
          </cell>
          <cell r="H3614" t="str">
            <v>研究生-物理学系2013</v>
          </cell>
          <cell r="I3614" t="str">
            <v>CET6</v>
          </cell>
        </row>
        <row r="3615">
          <cell r="D3615" t="str">
            <v>201322020153</v>
          </cell>
          <cell r="E3615" t="str">
            <v>211202199009251012</v>
          </cell>
          <cell r="F3615" t="str">
            <v>哲学与社会学学院</v>
          </cell>
          <cell r="G3615" t="str">
            <v>学科教学（思政）</v>
          </cell>
          <cell r="H3615" t="str">
            <v>研究生-哲学与社会学学院2013</v>
          </cell>
          <cell r="I3615" t="str">
            <v>CET6</v>
          </cell>
        </row>
        <row r="3616">
          <cell r="D3616" t="str">
            <v>201322020154</v>
          </cell>
          <cell r="E3616" t="str">
            <v>130227198901076456</v>
          </cell>
          <cell r="F3616" t="str">
            <v>哲学与社会学学院</v>
          </cell>
          <cell r="G3616" t="str">
            <v>学科教学（思政）</v>
          </cell>
          <cell r="H3616" t="str">
            <v>研究生-哲学与社会学学院2013</v>
          </cell>
          <cell r="I3616" t="str">
            <v>CET6</v>
          </cell>
        </row>
        <row r="3617">
          <cell r="D3617" t="str">
            <v>201321110003</v>
          </cell>
          <cell r="E3617" t="str">
            <v>230202198905250649</v>
          </cell>
          <cell r="F3617" t="str">
            <v>艺术与传媒学院</v>
          </cell>
          <cell r="G3617" t="str">
            <v>音乐与舞蹈学</v>
          </cell>
          <cell r="H3617" t="str">
            <v>研究生-艺术与传媒学院2013</v>
          </cell>
          <cell r="I3617" t="str">
            <v>CET6</v>
          </cell>
        </row>
        <row r="3618">
          <cell r="D3618" t="str">
            <v>201321090058</v>
          </cell>
          <cell r="E3618" t="str">
            <v>152323198805311212</v>
          </cell>
          <cell r="F3618" t="str">
            <v>汉语文化学院</v>
          </cell>
          <cell r="G3618" t="str">
            <v>语言学及应用语言学</v>
          </cell>
          <cell r="H3618" t="str">
            <v>研究生-汉语文化学院2013</v>
          </cell>
          <cell r="I3618" t="str">
            <v>CET6</v>
          </cell>
        </row>
        <row r="3619">
          <cell r="D3619" t="str">
            <v>201321230008</v>
          </cell>
          <cell r="E3619" t="str">
            <v>522121199103057213</v>
          </cell>
          <cell r="F3619" t="str">
            <v>系统科学学院</v>
          </cell>
          <cell r="G3619" t="str">
            <v>系统分析与集成</v>
          </cell>
          <cell r="H3619" t="str">
            <v>研究生-系统科学学院2013</v>
          </cell>
          <cell r="I3619" t="str">
            <v>CET6</v>
          </cell>
        </row>
        <row r="3620">
          <cell r="D3620" t="str">
            <v>201322020158</v>
          </cell>
          <cell r="E3620" t="str">
            <v>622801199110041021</v>
          </cell>
          <cell r="F3620" t="str">
            <v>哲学与社会学学院</v>
          </cell>
          <cell r="G3620" t="str">
            <v>学科教学（思政）</v>
          </cell>
          <cell r="H3620" t="str">
            <v>研究生-哲学与社会学学院2013</v>
          </cell>
          <cell r="I3620" t="str">
            <v>CET6</v>
          </cell>
        </row>
        <row r="3621">
          <cell r="D3621" t="str">
            <v>201322020166</v>
          </cell>
          <cell r="E3621" t="str">
            <v>110221198911298368</v>
          </cell>
          <cell r="F3621" t="str">
            <v>哲学与社会学学院</v>
          </cell>
          <cell r="G3621" t="str">
            <v>学科教学（思政）</v>
          </cell>
          <cell r="H3621" t="str">
            <v>研究生-哲学与社会学学院2013</v>
          </cell>
          <cell r="I3621" t="str">
            <v>CET6</v>
          </cell>
        </row>
        <row r="3622">
          <cell r="D3622" t="str">
            <v>201321170118</v>
          </cell>
          <cell r="E3622" t="str">
            <v>210682199101120827</v>
          </cell>
          <cell r="F3622" t="str">
            <v>地理学与遥感科学学院</v>
          </cell>
          <cell r="G3622" t="str">
            <v>地图学与地理信息系统</v>
          </cell>
          <cell r="H3622" t="str">
            <v>研究生-地理学与遥感科学学院2013</v>
          </cell>
          <cell r="I3622" t="str">
            <v>CET6</v>
          </cell>
        </row>
        <row r="3623">
          <cell r="D3623" t="str">
            <v>201321110004</v>
          </cell>
          <cell r="E3623" t="str">
            <v>150202199001041822</v>
          </cell>
          <cell r="F3623" t="str">
            <v>艺术与传媒学院</v>
          </cell>
          <cell r="G3623" t="str">
            <v>音乐与舞蹈学</v>
          </cell>
          <cell r="H3623" t="str">
            <v>研究生-艺术与传媒学院2013</v>
          </cell>
          <cell r="I3623" t="str">
            <v>CET6</v>
          </cell>
        </row>
        <row r="3624">
          <cell r="D3624" t="str">
            <v>201321230058</v>
          </cell>
          <cell r="E3624" t="str">
            <v>110101199108255020</v>
          </cell>
          <cell r="F3624" t="str">
            <v>政府管理学院</v>
          </cell>
          <cell r="G3624" t="str">
            <v>情报学</v>
          </cell>
          <cell r="H3624" t="str">
            <v>研究生-政府管理学院2013</v>
          </cell>
          <cell r="I3624" t="str">
            <v>CET6</v>
          </cell>
        </row>
        <row r="3625">
          <cell r="D3625" t="str">
            <v>201321230017</v>
          </cell>
          <cell r="E3625" t="str">
            <v>370305199007052448</v>
          </cell>
          <cell r="F3625" t="str">
            <v>政府管理学院</v>
          </cell>
          <cell r="G3625" t="str">
            <v>行政管理</v>
          </cell>
          <cell r="H3625" t="str">
            <v>研究生-政府管理学院2013</v>
          </cell>
          <cell r="I3625" t="str">
            <v>CET6</v>
          </cell>
        </row>
        <row r="3626">
          <cell r="D3626" t="str">
            <v>201321190008</v>
          </cell>
          <cell r="E3626" t="str">
            <v>130402198907121549</v>
          </cell>
          <cell r="F3626" t="str">
            <v>资源学院</v>
          </cell>
          <cell r="G3626" t="str">
            <v>自然资源</v>
          </cell>
          <cell r="H3626" t="str">
            <v>研究生-资源学院2013</v>
          </cell>
          <cell r="I3626" t="str">
            <v>CET6</v>
          </cell>
        </row>
        <row r="3627">
          <cell r="D3627" t="str">
            <v>201321190033</v>
          </cell>
          <cell r="E3627" t="str">
            <v>610102198708010932</v>
          </cell>
          <cell r="F3627" t="str">
            <v>资源学院</v>
          </cell>
          <cell r="G3627" t="str">
            <v>自然资源</v>
          </cell>
          <cell r="H3627" t="str">
            <v>研究生-资源学院2013</v>
          </cell>
          <cell r="I3627" t="str">
            <v>CET6</v>
          </cell>
        </row>
        <row r="3628">
          <cell r="D3628" t="str">
            <v>201321190037</v>
          </cell>
          <cell r="E3628" t="str">
            <v>120106199004227010</v>
          </cell>
          <cell r="F3628" t="str">
            <v>资源学院</v>
          </cell>
          <cell r="G3628" t="str">
            <v>自然资源</v>
          </cell>
          <cell r="H3628" t="str">
            <v>研究生-资源学院2013</v>
          </cell>
          <cell r="I3628" t="str">
            <v>CET6</v>
          </cell>
        </row>
        <row r="3629">
          <cell r="D3629" t="str">
            <v>201321120121</v>
          </cell>
          <cell r="E3629" t="str">
            <v>370705198905151015</v>
          </cell>
          <cell r="F3629" t="str">
            <v>历史学院</v>
          </cell>
          <cell r="G3629" t="str">
            <v>中国史</v>
          </cell>
          <cell r="H3629" t="str">
            <v>研究生-历史学院2013</v>
          </cell>
          <cell r="I3629" t="str">
            <v>CET6</v>
          </cell>
        </row>
        <row r="3630">
          <cell r="D3630" t="str">
            <v>201321220017</v>
          </cell>
          <cell r="E3630" t="str">
            <v>421122199012097326</v>
          </cell>
          <cell r="F3630" t="str">
            <v>核科学与技术学院</v>
          </cell>
          <cell r="G3630" t="str">
            <v>材料物理与化学</v>
          </cell>
          <cell r="H3630" t="str">
            <v>研究生-核科学与技术学院2013</v>
          </cell>
          <cell r="I3630" t="str">
            <v>CET6</v>
          </cell>
        </row>
        <row r="3631">
          <cell r="D3631" t="str">
            <v>201321220015</v>
          </cell>
          <cell r="E3631" t="str">
            <v>230107199012130026</v>
          </cell>
          <cell r="F3631" t="str">
            <v>核科学与技术学院</v>
          </cell>
          <cell r="G3631" t="str">
            <v>材料物理与化学</v>
          </cell>
          <cell r="H3631" t="str">
            <v>研究生-核科学与技术学院2013</v>
          </cell>
          <cell r="I3631" t="str">
            <v>CET6</v>
          </cell>
        </row>
        <row r="3632">
          <cell r="D3632" t="str">
            <v>201321110013</v>
          </cell>
          <cell r="E3632" t="str">
            <v>410108199011110058</v>
          </cell>
          <cell r="F3632" t="str">
            <v>艺术与传媒学院</v>
          </cell>
          <cell r="G3632" t="str">
            <v>戏剧与影视学</v>
          </cell>
          <cell r="H3632" t="str">
            <v>研究生-艺术与传媒学院2013</v>
          </cell>
          <cell r="I3632" t="str">
            <v>CET6</v>
          </cell>
        </row>
        <row r="3633">
          <cell r="D3633" t="str">
            <v>201321110015</v>
          </cell>
          <cell r="E3633" t="str">
            <v>370203198911018245</v>
          </cell>
          <cell r="F3633" t="str">
            <v>艺术与传媒学院</v>
          </cell>
          <cell r="G3633" t="str">
            <v>戏剧与影视学</v>
          </cell>
          <cell r="H3633" t="str">
            <v>研究生-艺术与传媒学院2013</v>
          </cell>
          <cell r="I3633" t="str">
            <v>CET6</v>
          </cell>
        </row>
        <row r="3634">
          <cell r="D3634" t="str">
            <v>201321180042</v>
          </cell>
          <cell r="E3634" t="str">
            <v>430124199109220064</v>
          </cell>
          <cell r="F3634" t="str">
            <v>环境学院</v>
          </cell>
          <cell r="G3634" t="str">
            <v>环境科学</v>
          </cell>
          <cell r="H3634" t="str">
            <v>研究生-环境学院2013</v>
          </cell>
          <cell r="I3634" t="str">
            <v>CET6</v>
          </cell>
        </row>
        <row r="3635">
          <cell r="D3635" t="str">
            <v>201321180043</v>
          </cell>
          <cell r="E3635" t="str">
            <v>371502199101298244</v>
          </cell>
          <cell r="F3635" t="str">
            <v>环境学院</v>
          </cell>
          <cell r="G3635" t="str">
            <v>环境科学</v>
          </cell>
          <cell r="H3635" t="str">
            <v>研究生-环境学院2013</v>
          </cell>
          <cell r="I3635" t="str">
            <v>CET6</v>
          </cell>
        </row>
        <row r="3636">
          <cell r="D3636" t="str">
            <v>201321180021</v>
          </cell>
          <cell r="E3636" t="str">
            <v>370402199005267716</v>
          </cell>
          <cell r="F3636" t="str">
            <v>环境学院</v>
          </cell>
          <cell r="G3636" t="str">
            <v>环境科学</v>
          </cell>
          <cell r="H3636" t="str">
            <v>研究生-环境学院2013</v>
          </cell>
          <cell r="I3636" t="str">
            <v>CET6</v>
          </cell>
        </row>
        <row r="3637">
          <cell r="D3637" t="str">
            <v>201321080253</v>
          </cell>
          <cell r="E3637" t="str">
            <v>450721198907104562</v>
          </cell>
          <cell r="F3637" t="str">
            <v>文学院</v>
          </cell>
          <cell r="G3637" t="str">
            <v>传播学</v>
          </cell>
          <cell r="H3637" t="str">
            <v>研究生-文学院2013</v>
          </cell>
          <cell r="I3637" t="str">
            <v>CET6</v>
          </cell>
        </row>
        <row r="3638">
          <cell r="D3638" t="str">
            <v>201321080263</v>
          </cell>
          <cell r="E3638" t="str">
            <v>371327199004042761</v>
          </cell>
          <cell r="F3638" t="str">
            <v>文学院</v>
          </cell>
          <cell r="G3638" t="str">
            <v>传播学</v>
          </cell>
          <cell r="H3638" t="str">
            <v>研究生-文学院2013</v>
          </cell>
          <cell r="I3638" t="str">
            <v>CET6</v>
          </cell>
        </row>
        <row r="3639">
          <cell r="D3639" t="str">
            <v>201321110011</v>
          </cell>
          <cell r="E3639" t="str">
            <v>140623198612214531</v>
          </cell>
          <cell r="F3639" t="str">
            <v>艺术与传媒学院</v>
          </cell>
          <cell r="G3639" t="str">
            <v>戏剧与影视学</v>
          </cell>
          <cell r="H3639" t="str">
            <v>研究生-艺术与传媒学院2013</v>
          </cell>
          <cell r="I3639" t="str">
            <v>CET6</v>
          </cell>
        </row>
        <row r="3640">
          <cell r="D3640" t="str">
            <v>201321110026</v>
          </cell>
          <cell r="E3640" t="str">
            <v>110104199011022043</v>
          </cell>
          <cell r="F3640" t="str">
            <v>艺术与传媒学院</v>
          </cell>
          <cell r="G3640" t="str">
            <v>美术学</v>
          </cell>
          <cell r="H3640" t="str">
            <v>研究生-艺术与传媒学院2013</v>
          </cell>
          <cell r="I3640" t="str">
            <v>CET6</v>
          </cell>
        </row>
        <row r="3641">
          <cell r="D3641" t="str">
            <v>201321180045</v>
          </cell>
          <cell r="E3641" t="str">
            <v>370123199004170547</v>
          </cell>
          <cell r="F3641" t="str">
            <v>环境学院</v>
          </cell>
          <cell r="G3641" t="str">
            <v>环境科学</v>
          </cell>
          <cell r="H3641" t="str">
            <v>研究生-环境学院2013</v>
          </cell>
          <cell r="I3641" t="str">
            <v>CET6</v>
          </cell>
        </row>
        <row r="3642">
          <cell r="D3642" t="str">
            <v>201321180013</v>
          </cell>
          <cell r="E3642" t="str">
            <v>371322198904020414</v>
          </cell>
          <cell r="F3642" t="str">
            <v>环境学院</v>
          </cell>
          <cell r="G3642" t="str">
            <v>环境科学</v>
          </cell>
          <cell r="H3642" t="str">
            <v>研究生-环境学院2013</v>
          </cell>
          <cell r="I3642" t="str">
            <v>CET6</v>
          </cell>
        </row>
        <row r="3643">
          <cell r="D3643" t="str">
            <v>201321470034</v>
          </cell>
          <cell r="E3643" t="str">
            <v>13053219910405802X</v>
          </cell>
          <cell r="F3643" t="str">
            <v>水科学研究院</v>
          </cell>
          <cell r="G3643" t="str">
            <v>地下水科学与工程</v>
          </cell>
          <cell r="H3643" t="str">
            <v>研究生-水科学研究院2013</v>
          </cell>
          <cell r="I3643" t="str">
            <v>CET6</v>
          </cell>
        </row>
        <row r="3644">
          <cell r="D3644" t="str">
            <v>201321420002</v>
          </cell>
          <cell r="E3644" t="str">
            <v>370786199103256627</v>
          </cell>
          <cell r="F3644" t="str">
            <v>刑事法律科学研究院</v>
          </cell>
          <cell r="G3644" t="str">
            <v>刑法学</v>
          </cell>
          <cell r="H3644" t="str">
            <v>研究生-刑事法律科学研究院2013</v>
          </cell>
          <cell r="I3644" t="str">
            <v>CET6</v>
          </cell>
        </row>
        <row r="3645">
          <cell r="D3645" t="str">
            <v>201321230037</v>
          </cell>
          <cell r="E3645" t="str">
            <v>362226198701190930</v>
          </cell>
          <cell r="F3645" t="str">
            <v>政府管理学院</v>
          </cell>
          <cell r="G3645" t="str">
            <v>土地资源管理</v>
          </cell>
          <cell r="H3645" t="str">
            <v>研究生-政府管理学院2013</v>
          </cell>
          <cell r="I3645" t="str">
            <v>CET6</v>
          </cell>
        </row>
        <row r="3646">
          <cell r="D3646" t="str">
            <v>201321230043</v>
          </cell>
          <cell r="E3646" t="str">
            <v>370681199004180623</v>
          </cell>
          <cell r="F3646" t="str">
            <v>政府管理学院</v>
          </cell>
          <cell r="G3646" t="str">
            <v>人力资源管理</v>
          </cell>
          <cell r="H3646" t="str">
            <v>研究生-政府管理学院2013</v>
          </cell>
          <cell r="I3646" t="str">
            <v>CET6</v>
          </cell>
        </row>
        <row r="3647">
          <cell r="D3647" t="str">
            <v>201321230051</v>
          </cell>
          <cell r="E3647" t="str">
            <v>431026199010061612</v>
          </cell>
          <cell r="F3647" t="str">
            <v>政府管理学院</v>
          </cell>
          <cell r="G3647" t="str">
            <v>政府经济管理</v>
          </cell>
          <cell r="H3647" t="str">
            <v>研究生-政府管理学院2013</v>
          </cell>
          <cell r="I3647" t="str">
            <v>CET6</v>
          </cell>
        </row>
        <row r="3648">
          <cell r="D3648" t="str">
            <v>201321140115</v>
          </cell>
          <cell r="E3648" t="str">
            <v>410711199107162515</v>
          </cell>
          <cell r="F3648" t="str">
            <v>物理学系</v>
          </cell>
          <cell r="G3648" t="str">
            <v>凝聚态物理</v>
          </cell>
          <cell r="H3648" t="str">
            <v>研究生-物理学系2013</v>
          </cell>
          <cell r="I3648" t="str">
            <v>CET6</v>
          </cell>
        </row>
        <row r="3649">
          <cell r="D3649" t="str">
            <v>201321220010</v>
          </cell>
          <cell r="E3649" t="str">
            <v>610523198902015466</v>
          </cell>
          <cell r="F3649" t="str">
            <v>核科学与技术学院</v>
          </cell>
          <cell r="G3649" t="str">
            <v>凝聚态物理</v>
          </cell>
          <cell r="H3649" t="str">
            <v>研究生-核科学与技术学院2013</v>
          </cell>
          <cell r="I3649" t="str">
            <v>CET6</v>
          </cell>
        </row>
        <row r="3650">
          <cell r="D3650" t="str">
            <v>201321220003</v>
          </cell>
          <cell r="E3650" t="str">
            <v>130133198801290916</v>
          </cell>
          <cell r="F3650" t="str">
            <v>核科学与技术学院</v>
          </cell>
          <cell r="G3650" t="str">
            <v>粒子物理与原子核物理</v>
          </cell>
          <cell r="H3650" t="str">
            <v>研究生-核科学与技术学院2013</v>
          </cell>
          <cell r="I3650" t="str">
            <v>CET6</v>
          </cell>
        </row>
        <row r="3651">
          <cell r="D3651" t="str">
            <v>201321220028</v>
          </cell>
          <cell r="E3651" t="str">
            <v>320923199104231831</v>
          </cell>
          <cell r="F3651" t="str">
            <v>核科学与技术学院</v>
          </cell>
          <cell r="G3651" t="str">
            <v>核技术及应用</v>
          </cell>
          <cell r="H3651" t="str">
            <v>研究生-核科学与技术学院2013</v>
          </cell>
          <cell r="I3651" t="str">
            <v>CET6</v>
          </cell>
        </row>
        <row r="3652">
          <cell r="D3652" t="str">
            <v>201321420007</v>
          </cell>
          <cell r="E3652" t="str">
            <v>210682198910300049</v>
          </cell>
          <cell r="F3652" t="str">
            <v>刑事法律科学研究院</v>
          </cell>
          <cell r="G3652" t="str">
            <v>刑法学</v>
          </cell>
          <cell r="H3652" t="str">
            <v>研究生-刑事法律科学研究院2013</v>
          </cell>
          <cell r="I3652" t="str">
            <v>CET6</v>
          </cell>
        </row>
        <row r="3653">
          <cell r="D3653" t="str">
            <v>201321490017</v>
          </cell>
          <cell r="E3653" t="str">
            <v>421023199202092914</v>
          </cell>
          <cell r="F3653" t="str">
            <v>全球变化与地球系统科学研究院</v>
          </cell>
          <cell r="G3653" t="str">
            <v>全球环境变化</v>
          </cell>
          <cell r="H3653" t="str">
            <v>研究生-全球变化与地球系统科学研究院2013</v>
          </cell>
          <cell r="I3653" t="str">
            <v>CET6</v>
          </cell>
        </row>
        <row r="3654">
          <cell r="D3654" t="str">
            <v>201321440011</v>
          </cell>
          <cell r="E3654" t="str">
            <v>610111199005250017</v>
          </cell>
          <cell r="F3654" t="str">
            <v>古籍与传统文化研究院</v>
          </cell>
          <cell r="G3654" t="str">
            <v>中国史</v>
          </cell>
          <cell r="H3654" t="str">
            <v>研究生-古籍与传统文化研究院2013</v>
          </cell>
          <cell r="I3654" t="str">
            <v>CET6</v>
          </cell>
        </row>
        <row r="3655">
          <cell r="D3655" t="str">
            <v>201321410007</v>
          </cell>
          <cell r="E3655" t="str">
            <v>371427198606244919</v>
          </cell>
          <cell r="F3655" t="str">
            <v>经济与资源管理研究院</v>
          </cell>
          <cell r="G3655" t="str">
            <v>人口、资源与环境经济学</v>
          </cell>
          <cell r="H3655" t="str">
            <v>研究生-经济与资源管理研究院2013</v>
          </cell>
          <cell r="I3655" t="str">
            <v>CET6</v>
          </cell>
        </row>
        <row r="3656">
          <cell r="D3656" t="str">
            <v>201321010092</v>
          </cell>
          <cell r="E3656" t="str">
            <v>612501199302180044</v>
          </cell>
          <cell r="F3656" t="str">
            <v>教育学部</v>
          </cell>
          <cell r="G3656" t="str">
            <v>高等教育学</v>
          </cell>
          <cell r="H3656" t="str">
            <v>研究生-教育学部2013</v>
          </cell>
          <cell r="I3656" t="str">
            <v>CET6</v>
          </cell>
        </row>
        <row r="3657">
          <cell r="D3657" t="str">
            <v>201321010098</v>
          </cell>
          <cell r="E3657" t="str">
            <v>421022199103262440</v>
          </cell>
          <cell r="F3657" t="str">
            <v>教育学部</v>
          </cell>
          <cell r="G3657" t="str">
            <v>高等教育学</v>
          </cell>
          <cell r="H3657" t="str">
            <v>研究生-教育学部2013</v>
          </cell>
          <cell r="I3657" t="str">
            <v>CET6</v>
          </cell>
        </row>
        <row r="3658">
          <cell r="D3658" t="str">
            <v>201321230057</v>
          </cell>
          <cell r="E3658" t="str">
            <v>130125199011107528</v>
          </cell>
          <cell r="F3658" t="str">
            <v>政府管理学院</v>
          </cell>
          <cell r="G3658" t="str">
            <v>情报学</v>
          </cell>
          <cell r="H3658" t="str">
            <v>研究生-政府管理学院2013</v>
          </cell>
          <cell r="I3658" t="str">
            <v>CET6</v>
          </cell>
        </row>
        <row r="3659">
          <cell r="D3659" t="str">
            <v>201321470008</v>
          </cell>
          <cell r="E3659" t="str">
            <v>231221199211200019</v>
          </cell>
          <cell r="F3659" t="str">
            <v>水科学研究院</v>
          </cell>
          <cell r="G3659" t="str">
            <v>水文学及水资源</v>
          </cell>
          <cell r="H3659" t="str">
            <v>研究生-水科学研究院2013</v>
          </cell>
          <cell r="I3659" t="str">
            <v>CET6</v>
          </cell>
        </row>
        <row r="3660">
          <cell r="D3660" t="str">
            <v>201321180050</v>
          </cell>
          <cell r="E3660" t="str">
            <v>410882199104010541</v>
          </cell>
          <cell r="F3660" t="str">
            <v>环境学院</v>
          </cell>
          <cell r="G3660" t="str">
            <v>环境科学</v>
          </cell>
          <cell r="H3660" t="str">
            <v>研究生-环境学院2013</v>
          </cell>
          <cell r="I3660" t="str">
            <v>CET6</v>
          </cell>
        </row>
        <row r="3661">
          <cell r="D3661" t="str">
            <v>201321480010</v>
          </cell>
          <cell r="E3661" t="str">
            <v>370883198910050416</v>
          </cell>
          <cell r="F3661" t="str">
            <v>减灾与应急管理研究院</v>
          </cell>
          <cell r="G3661" t="str">
            <v>地图学与地理信息系统</v>
          </cell>
          <cell r="H3661" t="str">
            <v>研究生-减灾与应急管理研究院2013</v>
          </cell>
          <cell r="I3661" t="str">
            <v>CET6</v>
          </cell>
        </row>
        <row r="3662">
          <cell r="D3662" t="str">
            <v>201321010108</v>
          </cell>
          <cell r="E3662" t="str">
            <v>450322198807153521</v>
          </cell>
          <cell r="F3662" t="str">
            <v>教育学部</v>
          </cell>
          <cell r="G3662" t="str">
            <v>职业技术教育学</v>
          </cell>
          <cell r="H3662" t="str">
            <v>研究生-教育学部2013</v>
          </cell>
          <cell r="I3662" t="str">
            <v>CET6</v>
          </cell>
        </row>
        <row r="3663">
          <cell r="D3663" t="str">
            <v>201321010109</v>
          </cell>
          <cell r="E3663" t="str">
            <v>510902199003309509</v>
          </cell>
          <cell r="F3663" t="str">
            <v>教育学部</v>
          </cell>
          <cell r="G3663" t="str">
            <v>特殊教育学</v>
          </cell>
          <cell r="H3663" t="str">
            <v>研究生-教育学部2013</v>
          </cell>
          <cell r="I3663" t="str">
            <v>CET6</v>
          </cell>
        </row>
        <row r="3664">
          <cell r="D3664" t="str">
            <v>201321010117</v>
          </cell>
          <cell r="E3664" t="str">
            <v>500112199107091767</v>
          </cell>
          <cell r="F3664" t="str">
            <v>教育学部</v>
          </cell>
          <cell r="G3664" t="str">
            <v>特殊教育学</v>
          </cell>
          <cell r="H3664" t="str">
            <v>研究生-教育学部2013</v>
          </cell>
          <cell r="I3664" t="str">
            <v>CET6</v>
          </cell>
        </row>
        <row r="3665">
          <cell r="D3665" t="str">
            <v>201321110027</v>
          </cell>
          <cell r="E3665" t="str">
            <v>140211199008151826</v>
          </cell>
          <cell r="F3665" t="str">
            <v>艺术与传媒学院</v>
          </cell>
          <cell r="G3665" t="str">
            <v>美术学</v>
          </cell>
          <cell r="H3665" t="str">
            <v>研究生-艺术与传媒学院2013</v>
          </cell>
          <cell r="I3665" t="str">
            <v>CET6</v>
          </cell>
        </row>
        <row r="3666">
          <cell r="D3666" t="str">
            <v>201321110029</v>
          </cell>
          <cell r="E3666" t="str">
            <v>370802199110203011</v>
          </cell>
          <cell r="F3666" t="str">
            <v>艺术与传媒学院</v>
          </cell>
          <cell r="G3666" t="str">
            <v>美术学</v>
          </cell>
          <cell r="H3666" t="str">
            <v>研究生-艺术与传媒学院2013</v>
          </cell>
          <cell r="I3666" t="str">
            <v>CET6</v>
          </cell>
        </row>
        <row r="3667">
          <cell r="D3667" t="str">
            <v>201321110030</v>
          </cell>
          <cell r="E3667" t="str">
            <v>130302198912011410</v>
          </cell>
          <cell r="F3667" t="str">
            <v>艺术与传媒学院</v>
          </cell>
          <cell r="G3667" t="str">
            <v>美术学</v>
          </cell>
          <cell r="H3667" t="str">
            <v>研究生-艺术与传媒学院2013</v>
          </cell>
          <cell r="I3667" t="str">
            <v>CET6</v>
          </cell>
        </row>
        <row r="3668">
          <cell r="D3668" t="str">
            <v>201321180060</v>
          </cell>
          <cell r="E3668" t="str">
            <v>140107198812131725</v>
          </cell>
          <cell r="F3668" t="str">
            <v>环境学院</v>
          </cell>
          <cell r="G3668" t="str">
            <v>环境工程</v>
          </cell>
          <cell r="H3668" t="str">
            <v>研究生-环境学院2013</v>
          </cell>
          <cell r="I3668" t="str">
            <v>CET6</v>
          </cell>
        </row>
        <row r="3669">
          <cell r="D3669" t="str">
            <v>201321180053</v>
          </cell>
          <cell r="E3669" t="str">
            <v>14118119910515007X</v>
          </cell>
          <cell r="F3669" t="str">
            <v>环境学院</v>
          </cell>
          <cell r="G3669" t="str">
            <v>环境工程</v>
          </cell>
          <cell r="H3669" t="str">
            <v>研究生-环境学院2013</v>
          </cell>
          <cell r="I3669" t="str">
            <v>CET6</v>
          </cell>
        </row>
        <row r="3670">
          <cell r="D3670" t="str">
            <v>201321420017</v>
          </cell>
          <cell r="E3670" t="str">
            <v>120104198808260820</v>
          </cell>
          <cell r="F3670" t="str">
            <v>刑事法律科学研究院</v>
          </cell>
          <cell r="G3670" t="str">
            <v>诉讼法学</v>
          </cell>
          <cell r="H3670" t="str">
            <v>研究生-刑事法律科学研究院2013</v>
          </cell>
          <cell r="I3670" t="str">
            <v>CET6</v>
          </cell>
        </row>
        <row r="3671">
          <cell r="D3671" t="str">
            <v>201321030065</v>
          </cell>
          <cell r="E3671" t="str">
            <v>130203199011240633</v>
          </cell>
          <cell r="F3671" t="str">
            <v>经济与工商管理学院</v>
          </cell>
          <cell r="G3671" t="str">
            <v>教育经济与管理</v>
          </cell>
          <cell r="H3671" t="str">
            <v>研究生-经济与工商管理学院2013</v>
          </cell>
          <cell r="I3671" t="str">
            <v>CET6</v>
          </cell>
        </row>
        <row r="3672">
          <cell r="D3672" t="str">
            <v>201321030070</v>
          </cell>
          <cell r="E3672" t="str">
            <v>350125199108130311</v>
          </cell>
          <cell r="F3672" t="str">
            <v>经济与工商管理学院</v>
          </cell>
          <cell r="G3672" t="str">
            <v>人力资源管理</v>
          </cell>
          <cell r="H3672" t="str">
            <v>研究生-经济与工商管理学院2013</v>
          </cell>
          <cell r="I3672" t="str">
            <v>CET6</v>
          </cell>
        </row>
        <row r="3673">
          <cell r="D3673" t="str">
            <v>201321030073</v>
          </cell>
          <cell r="E3673" t="str">
            <v>230802198906200347</v>
          </cell>
          <cell r="F3673" t="str">
            <v>经济与工商管理学院</v>
          </cell>
          <cell r="G3673" t="str">
            <v>人力资源管理</v>
          </cell>
          <cell r="H3673" t="str">
            <v>研究生-经济与工商管理学院2013</v>
          </cell>
          <cell r="I3673" t="str">
            <v>CET6</v>
          </cell>
        </row>
        <row r="3674">
          <cell r="D3674" t="str">
            <v>201321470011</v>
          </cell>
          <cell r="E3674" t="str">
            <v>130183199001291142</v>
          </cell>
          <cell r="F3674" t="str">
            <v>水科学研究院</v>
          </cell>
          <cell r="G3674" t="str">
            <v>水文学及水资源</v>
          </cell>
          <cell r="H3674" t="str">
            <v>研究生-水科学研究院2013</v>
          </cell>
          <cell r="I3674" t="str">
            <v>CET6</v>
          </cell>
        </row>
        <row r="3675">
          <cell r="D3675" t="str">
            <v>201321470014</v>
          </cell>
          <cell r="E3675" t="str">
            <v>652325199008140065</v>
          </cell>
          <cell r="F3675" t="str">
            <v>水科学研究院</v>
          </cell>
          <cell r="G3675" t="str">
            <v>环境科学</v>
          </cell>
          <cell r="H3675" t="str">
            <v>研究生-水科学研究院2013</v>
          </cell>
          <cell r="I3675" t="str">
            <v>CET6</v>
          </cell>
        </row>
        <row r="3676">
          <cell r="D3676" t="str">
            <v>201321470015</v>
          </cell>
          <cell r="E3676" t="str">
            <v>370402199008220622</v>
          </cell>
          <cell r="F3676" t="str">
            <v>水科学研究院</v>
          </cell>
          <cell r="G3676" t="str">
            <v>环境科学</v>
          </cell>
          <cell r="H3676" t="str">
            <v>研究生-水科学研究院2013</v>
          </cell>
          <cell r="I3676" t="str">
            <v>CET6</v>
          </cell>
        </row>
        <row r="3677">
          <cell r="D3677" t="str">
            <v>201321470016</v>
          </cell>
          <cell r="E3677" t="str">
            <v>130625199012096725</v>
          </cell>
          <cell r="F3677" t="str">
            <v>水科学研究院</v>
          </cell>
          <cell r="G3677" t="str">
            <v>环境科学</v>
          </cell>
          <cell r="H3677" t="str">
            <v>研究生-水科学研究院2013</v>
          </cell>
          <cell r="I3677" t="str">
            <v>CET6</v>
          </cell>
        </row>
        <row r="3678">
          <cell r="D3678" t="str">
            <v>201321470022</v>
          </cell>
          <cell r="E3678" t="str">
            <v>140511199004294447</v>
          </cell>
          <cell r="F3678" t="str">
            <v>水科学研究院</v>
          </cell>
          <cell r="G3678" t="str">
            <v>环境工程</v>
          </cell>
          <cell r="H3678" t="str">
            <v>研究生-水科学研究院2013</v>
          </cell>
          <cell r="I3678" t="str">
            <v>CET6</v>
          </cell>
        </row>
        <row r="3679">
          <cell r="D3679" t="str">
            <v>201321470024</v>
          </cell>
          <cell r="E3679" t="str">
            <v>410102199101030141</v>
          </cell>
          <cell r="F3679" t="str">
            <v>水科学研究院</v>
          </cell>
          <cell r="G3679" t="str">
            <v>环境工程</v>
          </cell>
          <cell r="H3679" t="str">
            <v>研究生-水科学研究院2013</v>
          </cell>
          <cell r="I3679" t="str">
            <v>CET6</v>
          </cell>
        </row>
        <row r="3680">
          <cell r="D3680" t="str">
            <v>201321470025</v>
          </cell>
          <cell r="E3680" t="str">
            <v>410185198912200104</v>
          </cell>
          <cell r="F3680" t="str">
            <v>水科学研究院</v>
          </cell>
          <cell r="G3680" t="str">
            <v>环境工程</v>
          </cell>
          <cell r="H3680" t="str">
            <v>研究生-水科学研究院2013</v>
          </cell>
          <cell r="I3680" t="str">
            <v>CET6</v>
          </cell>
        </row>
        <row r="3681">
          <cell r="D3681" t="str">
            <v>201321470028</v>
          </cell>
          <cell r="E3681" t="str">
            <v>411122199111208376</v>
          </cell>
          <cell r="F3681" t="str">
            <v>水科学研究院</v>
          </cell>
          <cell r="G3681" t="str">
            <v>地下水科学与工程</v>
          </cell>
          <cell r="H3681" t="str">
            <v>研究生-水科学研究院2013</v>
          </cell>
          <cell r="I3681" t="str">
            <v>CET6</v>
          </cell>
        </row>
        <row r="3682">
          <cell r="D3682" t="str">
            <v>201322020161</v>
          </cell>
          <cell r="E3682" t="str">
            <v>130922198908060066</v>
          </cell>
          <cell r="F3682" t="str">
            <v>哲学与社会学学院</v>
          </cell>
          <cell r="G3682" t="str">
            <v>学科教学（思政）</v>
          </cell>
          <cell r="H3682" t="str">
            <v>研究生-哲学与社会学学院2013</v>
          </cell>
          <cell r="I3682" t="str">
            <v>CET6</v>
          </cell>
        </row>
        <row r="3683">
          <cell r="D3683" t="str">
            <v>201322040074</v>
          </cell>
          <cell r="E3683" t="str">
            <v>500228199011025083</v>
          </cell>
          <cell r="F3683" t="str">
            <v>法学院</v>
          </cell>
          <cell r="G3683" t="str">
            <v>法律硕士（非法学）</v>
          </cell>
          <cell r="H3683" t="str">
            <v>研究生-法学院2013</v>
          </cell>
          <cell r="I3683" t="str">
            <v>CET6</v>
          </cell>
        </row>
        <row r="3684">
          <cell r="D3684" t="str">
            <v>201322040072</v>
          </cell>
          <cell r="E3684" t="str">
            <v>370830199005020067</v>
          </cell>
          <cell r="F3684" t="str">
            <v>法学院</v>
          </cell>
          <cell r="G3684" t="str">
            <v>法律硕士（非法学）</v>
          </cell>
          <cell r="H3684" t="str">
            <v>研究生-法学院2013</v>
          </cell>
          <cell r="I3684" t="str">
            <v>CET6</v>
          </cell>
        </row>
        <row r="3685">
          <cell r="D3685" t="str">
            <v>201322040068</v>
          </cell>
          <cell r="E3685" t="str">
            <v>230604198905042641</v>
          </cell>
          <cell r="F3685" t="str">
            <v>法学院</v>
          </cell>
          <cell r="G3685" t="str">
            <v>法律硕士（非法学）</v>
          </cell>
          <cell r="H3685" t="str">
            <v>研究生-法学院2013</v>
          </cell>
          <cell r="I3685" t="str">
            <v>CET6</v>
          </cell>
        </row>
        <row r="3686">
          <cell r="D3686" t="str">
            <v>201322040197</v>
          </cell>
          <cell r="E3686" t="str">
            <v>370405198905263221</v>
          </cell>
          <cell r="F3686" t="str">
            <v>法学院</v>
          </cell>
          <cell r="G3686" t="str">
            <v>法律硕士（非法学）</v>
          </cell>
          <cell r="H3686" t="str">
            <v>研究生-法学院2013</v>
          </cell>
          <cell r="I3686" t="str">
            <v>CET6</v>
          </cell>
        </row>
        <row r="3687">
          <cell r="D3687" t="str">
            <v>201322030204</v>
          </cell>
          <cell r="E3687" t="str">
            <v>370705197207182514</v>
          </cell>
          <cell r="F3687" t="str">
            <v>经济与工商管理学院</v>
          </cell>
          <cell r="G3687" t="str">
            <v>工商管理硕士</v>
          </cell>
          <cell r="H3687" t="str">
            <v>研究生-经济与工商管理学院2013</v>
          </cell>
          <cell r="I3687" t="str">
            <v>CET6</v>
          </cell>
        </row>
        <row r="3688">
          <cell r="D3688" t="str">
            <v>201322030078</v>
          </cell>
          <cell r="E3688" t="str">
            <v>150403197803061014</v>
          </cell>
          <cell r="F3688" t="str">
            <v>经济与工商管理学院</v>
          </cell>
          <cell r="G3688" t="str">
            <v>工商管理硕士</v>
          </cell>
          <cell r="H3688" t="str">
            <v>研究生-经济与工商管理学院2013</v>
          </cell>
          <cell r="I3688" t="str">
            <v>CET6</v>
          </cell>
        </row>
        <row r="3689">
          <cell r="D3689" t="str">
            <v>201322240110</v>
          </cell>
          <cell r="E3689" t="str">
            <v>430626198807126230</v>
          </cell>
          <cell r="F3689" t="str">
            <v>社会发展与公共政策学院</v>
          </cell>
          <cell r="G3689" t="str">
            <v>公共管理硕士</v>
          </cell>
          <cell r="H3689" t="str">
            <v>研究生-社会发展与公共政策学院2013</v>
          </cell>
          <cell r="I3689" t="str">
            <v>CET6</v>
          </cell>
        </row>
        <row r="3690">
          <cell r="D3690" t="str">
            <v>201322060109</v>
          </cell>
          <cell r="E3690" t="str">
            <v>110109199012090031</v>
          </cell>
          <cell r="F3690" t="str">
            <v>心理学院</v>
          </cell>
          <cell r="G3690" t="str">
            <v>应用心理硕士</v>
          </cell>
          <cell r="H3690" t="str">
            <v>研究生-心理学院2013</v>
          </cell>
          <cell r="I3690" t="str">
            <v>CET6</v>
          </cell>
        </row>
        <row r="3691">
          <cell r="D3691" t="str">
            <v>201322040093</v>
          </cell>
          <cell r="E3691" t="str">
            <v>371328198507172519</v>
          </cell>
          <cell r="F3691" t="str">
            <v>法学院</v>
          </cell>
          <cell r="G3691" t="str">
            <v>法律硕士（非法学）</v>
          </cell>
          <cell r="H3691" t="str">
            <v>研究生-法学院2013</v>
          </cell>
          <cell r="I3691" t="str">
            <v>CET6</v>
          </cell>
        </row>
        <row r="3692">
          <cell r="D3692" t="str">
            <v>201322030135</v>
          </cell>
          <cell r="E3692" t="str">
            <v>130703198508040322</v>
          </cell>
          <cell r="F3692" t="str">
            <v>经济与工商管理学院</v>
          </cell>
          <cell r="G3692" t="str">
            <v>工商管理硕士</v>
          </cell>
          <cell r="H3692" t="str">
            <v>研究生-经济与工商管理学院2013</v>
          </cell>
          <cell r="I3692" t="str">
            <v>CET6</v>
          </cell>
        </row>
        <row r="3693">
          <cell r="D3693" t="str">
            <v>201322030104</v>
          </cell>
          <cell r="E3693" t="str">
            <v>450202198305040024</v>
          </cell>
          <cell r="F3693" t="str">
            <v>经济与工商管理学院</v>
          </cell>
          <cell r="G3693" t="str">
            <v>工商管理硕士</v>
          </cell>
          <cell r="H3693" t="str">
            <v>研究生-经济与工商管理学院2013</v>
          </cell>
          <cell r="I3693" t="str">
            <v>CET6</v>
          </cell>
        </row>
        <row r="3694">
          <cell r="D3694" t="str">
            <v>201322240057</v>
          </cell>
          <cell r="E3694" t="str">
            <v>110107198702260037</v>
          </cell>
          <cell r="F3694" t="str">
            <v>社会发展与公共政策学院</v>
          </cell>
          <cell r="G3694" t="str">
            <v>公共管理硕士</v>
          </cell>
          <cell r="H3694" t="str">
            <v>研究生-社会发展与公共政策学院2013</v>
          </cell>
          <cell r="I3694" t="str">
            <v>CET6</v>
          </cell>
        </row>
        <row r="3695">
          <cell r="D3695" t="str">
            <v>201322020090</v>
          </cell>
          <cell r="E3695" t="str">
            <v>432501199104191021</v>
          </cell>
          <cell r="F3695" t="str">
            <v>哲学与社会学学院</v>
          </cell>
          <cell r="G3695" t="str">
            <v>社会工作硕士</v>
          </cell>
          <cell r="H3695" t="str">
            <v>研究生-哲学与社会学学院2013</v>
          </cell>
          <cell r="I3695" t="str">
            <v>CET6</v>
          </cell>
        </row>
        <row r="3696">
          <cell r="D3696" t="str">
            <v>201322020092</v>
          </cell>
          <cell r="E3696" t="str">
            <v>612429199102140049</v>
          </cell>
          <cell r="F3696" t="str">
            <v>哲学与社会学学院</v>
          </cell>
          <cell r="G3696" t="str">
            <v>社会工作硕士</v>
          </cell>
          <cell r="H3696" t="str">
            <v>研究生-哲学与社会学学院2013</v>
          </cell>
          <cell r="I3696" t="str">
            <v>CET6</v>
          </cell>
        </row>
        <row r="3697">
          <cell r="D3697" t="str">
            <v>201322240009</v>
          </cell>
          <cell r="E3697" t="str">
            <v>410526198908210045</v>
          </cell>
          <cell r="F3697" t="str">
            <v>社会发展与公共政策学院</v>
          </cell>
          <cell r="G3697" t="str">
            <v>社会工作硕士</v>
          </cell>
          <cell r="H3697" t="str">
            <v>研究生-社会发展与公共政策学院2013</v>
          </cell>
          <cell r="I3697" t="str">
            <v>CET6</v>
          </cell>
        </row>
        <row r="3698">
          <cell r="D3698" t="str">
            <v>201322240005</v>
          </cell>
          <cell r="E3698" t="str">
            <v>652101199109150420</v>
          </cell>
          <cell r="F3698" t="str">
            <v>社会发展与公共政策学院</v>
          </cell>
          <cell r="G3698" t="str">
            <v>社会工作硕士</v>
          </cell>
          <cell r="H3698" t="str">
            <v>研究生-社会发展与公共政策学院2013</v>
          </cell>
          <cell r="I3698" t="str">
            <v>CET6</v>
          </cell>
        </row>
        <row r="3699">
          <cell r="D3699" t="str">
            <v>201322240010</v>
          </cell>
          <cell r="E3699" t="str">
            <v>22050219891003024X</v>
          </cell>
          <cell r="F3699" t="str">
            <v>社会发展与公共政策学院</v>
          </cell>
          <cell r="G3699" t="str">
            <v>社会工作硕士</v>
          </cell>
          <cell r="H3699" t="str">
            <v>研究生-社会发展与公共政策学院2013</v>
          </cell>
          <cell r="I3699" t="str">
            <v>CET6</v>
          </cell>
        </row>
        <row r="3700">
          <cell r="D3700" t="str">
            <v>201322030342</v>
          </cell>
          <cell r="E3700" t="str">
            <v>131028198409212045</v>
          </cell>
          <cell r="F3700" t="str">
            <v>经济与工商管理学院</v>
          </cell>
          <cell r="G3700" t="str">
            <v>工商管理硕士</v>
          </cell>
          <cell r="H3700" t="str">
            <v>研究生-经济与工商管理学院2013</v>
          </cell>
          <cell r="I3700" t="str">
            <v>CET6</v>
          </cell>
        </row>
        <row r="3701">
          <cell r="D3701" t="str">
            <v>201322030345</v>
          </cell>
          <cell r="E3701" t="str">
            <v>110221198208240615</v>
          </cell>
          <cell r="F3701" t="str">
            <v>经济与工商管理学院</v>
          </cell>
          <cell r="G3701" t="str">
            <v>工商管理硕士</v>
          </cell>
          <cell r="H3701" t="str">
            <v>研究生-经济与工商管理学院2013</v>
          </cell>
          <cell r="I3701" t="str">
            <v>CET6</v>
          </cell>
        </row>
        <row r="3702">
          <cell r="D3702" t="str">
            <v>201322030346</v>
          </cell>
          <cell r="E3702" t="str">
            <v>430103198504191527</v>
          </cell>
          <cell r="F3702" t="str">
            <v>经济与工商管理学院</v>
          </cell>
          <cell r="G3702" t="str">
            <v>工商管理硕士</v>
          </cell>
          <cell r="H3702" t="str">
            <v>研究生-经济与工商管理学院2013</v>
          </cell>
          <cell r="I3702" t="str">
            <v>CET6</v>
          </cell>
        </row>
        <row r="3703">
          <cell r="D3703" t="str">
            <v>201322030097</v>
          </cell>
          <cell r="E3703" t="str">
            <v>230605197901162226</v>
          </cell>
          <cell r="F3703" t="str">
            <v>经济与工商管理学院</v>
          </cell>
          <cell r="G3703" t="str">
            <v>工商管理硕士</v>
          </cell>
          <cell r="H3703" t="str">
            <v>研究生-经济与工商管理学院2013</v>
          </cell>
          <cell r="I3703" t="str">
            <v>CET6</v>
          </cell>
        </row>
        <row r="3704">
          <cell r="D3704" t="str">
            <v>201322030136</v>
          </cell>
          <cell r="E3704" t="str">
            <v>120223197210083372</v>
          </cell>
          <cell r="F3704" t="str">
            <v>经济与工商管理学院</v>
          </cell>
          <cell r="G3704" t="str">
            <v>工商管理硕士</v>
          </cell>
          <cell r="H3704" t="str">
            <v>研究生-经济与工商管理学院2013</v>
          </cell>
          <cell r="I3704" t="str">
            <v>CET6</v>
          </cell>
        </row>
        <row r="3705">
          <cell r="D3705" t="str">
            <v>201322090019</v>
          </cell>
          <cell r="E3705" t="str">
            <v>640221199011262122</v>
          </cell>
          <cell r="F3705" t="str">
            <v>汉语文化学院</v>
          </cell>
          <cell r="G3705" t="str">
            <v>汉语国际教育硕士</v>
          </cell>
          <cell r="H3705" t="str">
            <v>研究生-汉语文化学院2013</v>
          </cell>
          <cell r="I3705" t="str">
            <v>CET6</v>
          </cell>
        </row>
        <row r="3706">
          <cell r="D3706" t="str">
            <v>201322010203</v>
          </cell>
          <cell r="E3706" t="str">
            <v>131123199112201263</v>
          </cell>
          <cell r="F3706" t="str">
            <v>教育学部</v>
          </cell>
          <cell r="G3706" t="str">
            <v>科学与技术教育</v>
          </cell>
          <cell r="H3706" t="str">
            <v>研究生-教育学部2013</v>
          </cell>
          <cell r="I3706" t="str">
            <v>CET6</v>
          </cell>
        </row>
        <row r="3707">
          <cell r="D3707" t="str">
            <v>201322010209</v>
          </cell>
          <cell r="E3707" t="str">
            <v>362201199210231248</v>
          </cell>
          <cell r="F3707" t="str">
            <v>教育学部</v>
          </cell>
          <cell r="G3707" t="str">
            <v>科学与技术教育</v>
          </cell>
          <cell r="H3707" t="str">
            <v>研究生-教育学部2013</v>
          </cell>
          <cell r="I3707" t="str">
            <v>CET6</v>
          </cell>
        </row>
        <row r="3708">
          <cell r="D3708" t="str">
            <v>201322010206</v>
          </cell>
          <cell r="E3708" t="str">
            <v>320826198904172664</v>
          </cell>
          <cell r="F3708" t="str">
            <v>教育学部</v>
          </cell>
          <cell r="G3708" t="str">
            <v>科学与技术教育</v>
          </cell>
          <cell r="H3708" t="str">
            <v>研究生-教育学部2013</v>
          </cell>
          <cell r="I3708" t="str">
            <v>CET6</v>
          </cell>
        </row>
        <row r="3709">
          <cell r="D3709" t="str">
            <v>201322010189</v>
          </cell>
          <cell r="E3709" t="str">
            <v>370685199008231729</v>
          </cell>
          <cell r="F3709" t="str">
            <v>教育学部</v>
          </cell>
          <cell r="G3709" t="str">
            <v>科学与技术教育</v>
          </cell>
          <cell r="H3709" t="str">
            <v>研究生-教育学部2013</v>
          </cell>
          <cell r="I3709" t="str">
            <v>CET6</v>
          </cell>
        </row>
        <row r="3710">
          <cell r="D3710" t="str">
            <v>201322010205</v>
          </cell>
          <cell r="E3710" t="str">
            <v>152101198704061569</v>
          </cell>
          <cell r="F3710" t="str">
            <v>教育学部</v>
          </cell>
          <cell r="G3710" t="str">
            <v>科学与技术教育</v>
          </cell>
          <cell r="H3710" t="str">
            <v>研究生-教育学部2013</v>
          </cell>
          <cell r="I3710" t="str">
            <v>CET6</v>
          </cell>
        </row>
        <row r="3711">
          <cell r="D3711" t="str">
            <v>201322110061</v>
          </cell>
          <cell r="E3711" t="str">
            <v>350524198706276012</v>
          </cell>
          <cell r="F3711" t="str">
            <v>艺术与传媒学院</v>
          </cell>
          <cell r="G3711" t="str">
            <v>美术</v>
          </cell>
          <cell r="H3711" t="str">
            <v>研究生-艺术与传媒学院2013</v>
          </cell>
          <cell r="I3711" t="str">
            <v>CET6</v>
          </cell>
        </row>
        <row r="3712">
          <cell r="D3712" t="str">
            <v>201322230069</v>
          </cell>
          <cell r="E3712" t="str">
            <v>430321198309210618</v>
          </cell>
          <cell r="F3712" t="str">
            <v>政府管理学院</v>
          </cell>
          <cell r="G3712" t="str">
            <v>公共管理硕士</v>
          </cell>
          <cell r="H3712" t="str">
            <v>研究生-政府管理学院2013</v>
          </cell>
          <cell r="I3712" t="str">
            <v>CET6</v>
          </cell>
        </row>
        <row r="3713">
          <cell r="D3713" t="str">
            <v>201322240013</v>
          </cell>
          <cell r="E3713" t="str">
            <v>410901199101084016</v>
          </cell>
          <cell r="F3713" t="str">
            <v>社会发展与公共政策学院</v>
          </cell>
          <cell r="G3713" t="str">
            <v>社会工作硕士</v>
          </cell>
          <cell r="H3713" t="str">
            <v>研究生-社会发展与公共政策学院2013</v>
          </cell>
          <cell r="I3713" t="str">
            <v>CET6</v>
          </cell>
        </row>
        <row r="3714">
          <cell r="D3714" t="str">
            <v>201322030352</v>
          </cell>
          <cell r="E3714" t="str">
            <v>510105198309022018</v>
          </cell>
          <cell r="F3714" t="str">
            <v>经济与工商管理学院</v>
          </cell>
          <cell r="G3714" t="str">
            <v>工商管理硕士</v>
          </cell>
          <cell r="H3714" t="str">
            <v>研究生-经济与工商管理学院2013</v>
          </cell>
          <cell r="I3714" t="str">
            <v>CET6</v>
          </cell>
        </row>
        <row r="3715">
          <cell r="D3715" t="str">
            <v>201322110049</v>
          </cell>
          <cell r="E3715" t="str">
            <v>130903198910130327</v>
          </cell>
          <cell r="F3715" t="str">
            <v>艺术与传媒学院</v>
          </cell>
          <cell r="G3715" t="str">
            <v>广播电视</v>
          </cell>
          <cell r="H3715" t="str">
            <v>研究生-艺术与传媒学院2013</v>
          </cell>
          <cell r="I3715" t="str">
            <v>CET6</v>
          </cell>
        </row>
        <row r="3716">
          <cell r="D3716" t="str">
            <v>201322090025</v>
          </cell>
          <cell r="E3716" t="str">
            <v>130131198804213649</v>
          </cell>
          <cell r="F3716" t="str">
            <v>汉语文化学院</v>
          </cell>
          <cell r="G3716" t="str">
            <v>汉语国际教育硕士</v>
          </cell>
          <cell r="H3716" t="str">
            <v>研究生-汉语文化学院2013</v>
          </cell>
          <cell r="I3716" t="str">
            <v>CET6</v>
          </cell>
        </row>
        <row r="3717">
          <cell r="D3717" t="str">
            <v>201322090027</v>
          </cell>
          <cell r="E3717" t="str">
            <v>140603198808293643</v>
          </cell>
          <cell r="F3717" t="str">
            <v>汉语文化学院</v>
          </cell>
          <cell r="G3717" t="str">
            <v>汉语国际教育硕士</v>
          </cell>
          <cell r="H3717" t="str">
            <v>研究生-汉语文化学院2013</v>
          </cell>
          <cell r="I3717" t="str">
            <v>CET6</v>
          </cell>
        </row>
        <row r="3718">
          <cell r="D3718" t="str">
            <v>201322090033</v>
          </cell>
          <cell r="E3718" t="str">
            <v>142431199009117548</v>
          </cell>
          <cell r="F3718" t="str">
            <v>汉语文化学院</v>
          </cell>
          <cell r="G3718" t="str">
            <v>汉语国际教育硕士</v>
          </cell>
          <cell r="H3718" t="str">
            <v>研究生-汉语文化学院2013</v>
          </cell>
          <cell r="I3718" t="str">
            <v>CET6</v>
          </cell>
        </row>
        <row r="3719">
          <cell r="D3719" t="str">
            <v>201322110056</v>
          </cell>
          <cell r="E3719" t="str">
            <v>370302199005040022</v>
          </cell>
          <cell r="F3719" t="str">
            <v>艺术与传媒学院</v>
          </cell>
          <cell r="G3719" t="str">
            <v>美术</v>
          </cell>
          <cell r="H3719" t="str">
            <v>研究生-艺术与传媒学院2013</v>
          </cell>
          <cell r="I3719" t="str">
            <v>CET6</v>
          </cell>
        </row>
        <row r="3720">
          <cell r="D3720" t="str">
            <v>201322040220</v>
          </cell>
          <cell r="E3720" t="str">
            <v>420606198904126518</v>
          </cell>
          <cell r="F3720" t="str">
            <v>法学院</v>
          </cell>
          <cell r="G3720" t="str">
            <v>法律硕士（法学）</v>
          </cell>
          <cell r="H3720" t="str">
            <v>研究生-法学院2013</v>
          </cell>
          <cell r="I3720" t="str">
            <v>CET6</v>
          </cell>
        </row>
        <row r="3721">
          <cell r="D3721" t="str">
            <v>201322240012</v>
          </cell>
          <cell r="E3721" t="str">
            <v>140602199003139022</v>
          </cell>
          <cell r="F3721" t="str">
            <v>社会发展与公共政策学院</v>
          </cell>
          <cell r="G3721" t="str">
            <v>社会工作硕士</v>
          </cell>
          <cell r="H3721" t="str">
            <v>研究生-社会发展与公共政策学院2013</v>
          </cell>
          <cell r="I3721" t="str">
            <v>CET6</v>
          </cell>
        </row>
        <row r="3722">
          <cell r="D3722" t="str">
            <v>201322040118</v>
          </cell>
          <cell r="E3722" t="str">
            <v>330411199007254643</v>
          </cell>
          <cell r="F3722" t="str">
            <v>法学院</v>
          </cell>
          <cell r="G3722" t="str">
            <v>法律硕士（非法学）</v>
          </cell>
          <cell r="H3722" t="str">
            <v>研究生-法学院2013</v>
          </cell>
          <cell r="I3722" t="str">
            <v>CET6</v>
          </cell>
        </row>
        <row r="3723">
          <cell r="D3723" t="str">
            <v>201322150090</v>
          </cell>
          <cell r="E3723" t="str">
            <v>14112819911027004X</v>
          </cell>
          <cell r="F3723" t="str">
            <v>化学学院</v>
          </cell>
          <cell r="G3723" t="str">
            <v>学科教学（化学）</v>
          </cell>
          <cell r="H3723" t="str">
            <v>研究生-化学学院2013</v>
          </cell>
          <cell r="I3723" t="str">
            <v>CET6</v>
          </cell>
        </row>
        <row r="3724">
          <cell r="D3724" t="str">
            <v>201322040206</v>
          </cell>
          <cell r="E3724" t="str">
            <v>14242219890712452X</v>
          </cell>
          <cell r="F3724" t="str">
            <v>法学院</v>
          </cell>
          <cell r="G3724" t="str">
            <v>法律硕士（法学）</v>
          </cell>
          <cell r="H3724" t="str">
            <v>研究生-法学院2013</v>
          </cell>
          <cell r="I3724" t="str">
            <v>CET6</v>
          </cell>
        </row>
        <row r="3725">
          <cell r="D3725" t="str">
            <v>201322040207</v>
          </cell>
          <cell r="E3725" t="str">
            <v>410181198910177224</v>
          </cell>
          <cell r="F3725" t="str">
            <v>法学院</v>
          </cell>
          <cell r="G3725" t="str">
            <v>法律硕士（法学）</v>
          </cell>
          <cell r="H3725" t="str">
            <v>研究生-法学院2013</v>
          </cell>
          <cell r="I3725" t="str">
            <v>CET6</v>
          </cell>
        </row>
        <row r="3726">
          <cell r="D3726" t="str">
            <v>201322030208</v>
          </cell>
          <cell r="E3726" t="str">
            <v>130502198610120348</v>
          </cell>
          <cell r="F3726" t="str">
            <v>经济与工商管理学院</v>
          </cell>
          <cell r="G3726" t="str">
            <v>工商管理硕士</v>
          </cell>
          <cell r="H3726" t="str">
            <v>研究生-经济与工商管理学院2013</v>
          </cell>
          <cell r="I3726" t="str">
            <v>CET6</v>
          </cell>
        </row>
        <row r="3727">
          <cell r="D3727" t="str">
            <v>201322030209</v>
          </cell>
          <cell r="E3727" t="str">
            <v>411121198209272519</v>
          </cell>
          <cell r="F3727" t="str">
            <v>经济与工商管理学院</v>
          </cell>
          <cell r="G3727" t="str">
            <v>工商管理硕士</v>
          </cell>
          <cell r="H3727" t="str">
            <v>研究生-经济与工商管理学院2013</v>
          </cell>
          <cell r="I3727" t="str">
            <v>CET6</v>
          </cell>
        </row>
        <row r="3728">
          <cell r="D3728" t="str">
            <v>201322030211</v>
          </cell>
          <cell r="E3728" t="str">
            <v>21011319801028002X</v>
          </cell>
          <cell r="F3728" t="str">
            <v>经济与工商管理学院</v>
          </cell>
          <cell r="G3728" t="str">
            <v>工商管理硕士</v>
          </cell>
          <cell r="H3728" t="str">
            <v>研究生-经济与工商管理学院2013</v>
          </cell>
          <cell r="I3728" t="str">
            <v>CET6</v>
          </cell>
        </row>
        <row r="3729">
          <cell r="D3729" t="str">
            <v>201322040126</v>
          </cell>
          <cell r="E3729" t="str">
            <v>110101198309033016</v>
          </cell>
          <cell r="F3729" t="str">
            <v>法学院</v>
          </cell>
          <cell r="G3729" t="str">
            <v>法律硕士（非法学）</v>
          </cell>
          <cell r="H3729" t="str">
            <v>研究生-法学院2013</v>
          </cell>
          <cell r="I3729" t="str">
            <v>CET6</v>
          </cell>
        </row>
        <row r="3730">
          <cell r="D3730" t="str">
            <v>201322030243</v>
          </cell>
          <cell r="E3730" t="str">
            <v>142729198812077215</v>
          </cell>
          <cell r="F3730" t="str">
            <v>经济与工商管理学院</v>
          </cell>
          <cell r="G3730" t="str">
            <v>工商管理硕士</v>
          </cell>
          <cell r="H3730" t="str">
            <v>研究生-经济与工商管理学院2013</v>
          </cell>
          <cell r="I3730" t="str">
            <v>CET6</v>
          </cell>
        </row>
        <row r="3731">
          <cell r="D3731" t="str">
            <v>201322080292</v>
          </cell>
          <cell r="E3731" t="str">
            <v>13062319900523092X</v>
          </cell>
          <cell r="F3731" t="str">
            <v>文学院</v>
          </cell>
          <cell r="G3731" t="str">
            <v>新闻与传播</v>
          </cell>
          <cell r="H3731" t="str">
            <v>研究生-文学院2013</v>
          </cell>
          <cell r="I3731" t="str">
            <v>CET6</v>
          </cell>
        </row>
        <row r="3732">
          <cell r="D3732" t="str">
            <v>201322080299</v>
          </cell>
          <cell r="E3732" t="str">
            <v>230604199107154723</v>
          </cell>
          <cell r="F3732" t="str">
            <v>文学院</v>
          </cell>
          <cell r="G3732" t="str">
            <v>新闻与传播</v>
          </cell>
          <cell r="H3732" t="str">
            <v>研究生-文学院2013</v>
          </cell>
          <cell r="I3732" t="str">
            <v>CET6</v>
          </cell>
        </row>
        <row r="3733">
          <cell r="D3733" t="str">
            <v>201322080300</v>
          </cell>
          <cell r="E3733" t="str">
            <v>231181198707033329</v>
          </cell>
          <cell r="F3733" t="str">
            <v>文学院</v>
          </cell>
          <cell r="G3733" t="str">
            <v>新闻与传播</v>
          </cell>
          <cell r="H3733" t="str">
            <v>研究生-文学院2013</v>
          </cell>
          <cell r="I3733" t="str">
            <v>CET6</v>
          </cell>
        </row>
        <row r="3734">
          <cell r="D3734" t="str">
            <v>201322080303</v>
          </cell>
          <cell r="E3734" t="str">
            <v>654128198812010689</v>
          </cell>
          <cell r="F3734" t="str">
            <v>文学院</v>
          </cell>
          <cell r="G3734" t="str">
            <v>新闻与传播</v>
          </cell>
          <cell r="H3734" t="str">
            <v>研究生-文学院2013</v>
          </cell>
          <cell r="I3734" t="str">
            <v>CET6</v>
          </cell>
        </row>
        <row r="3735">
          <cell r="D3735" t="str">
            <v>201322030158</v>
          </cell>
          <cell r="E3735" t="str">
            <v>420122198107296226</v>
          </cell>
          <cell r="F3735" t="str">
            <v>经济与工商管理学院</v>
          </cell>
          <cell r="G3735" t="str">
            <v>工商管理硕士</v>
          </cell>
          <cell r="H3735" t="str">
            <v>研究生-经济与工商管理学院2013</v>
          </cell>
          <cell r="I3735" t="str">
            <v>CET6</v>
          </cell>
        </row>
        <row r="3736">
          <cell r="D3736" t="str">
            <v>201322030159</v>
          </cell>
          <cell r="E3736" t="str">
            <v>231025198708015740</v>
          </cell>
          <cell r="F3736" t="str">
            <v>经济与工商管理学院</v>
          </cell>
          <cell r="G3736" t="str">
            <v>工商管理硕士</v>
          </cell>
          <cell r="H3736" t="str">
            <v>研究生-经济与工商管理学院2013</v>
          </cell>
          <cell r="I3736" t="str">
            <v>CET6</v>
          </cell>
        </row>
        <row r="3737">
          <cell r="D3737" t="str">
            <v>201322030217</v>
          </cell>
          <cell r="E3737" t="str">
            <v>132428197903140022</v>
          </cell>
          <cell r="F3737" t="str">
            <v>经济与工商管理学院</v>
          </cell>
          <cell r="G3737" t="str">
            <v>工商管理硕士</v>
          </cell>
          <cell r="H3737" t="str">
            <v>研究生-经济与工商管理学院2013</v>
          </cell>
          <cell r="I3737" t="str">
            <v>CET6</v>
          </cell>
        </row>
        <row r="3738">
          <cell r="D3738" t="str">
            <v>201322230074</v>
          </cell>
          <cell r="E3738" t="str">
            <v>500233198510058855</v>
          </cell>
          <cell r="F3738" t="str">
            <v>政府管理学院</v>
          </cell>
          <cell r="G3738" t="str">
            <v>公共管理硕士</v>
          </cell>
          <cell r="H3738" t="str">
            <v>研究生-政府管理学院2013</v>
          </cell>
          <cell r="I3738" t="str">
            <v>CET6</v>
          </cell>
        </row>
        <row r="3739">
          <cell r="D3739" t="str">
            <v>201322230076</v>
          </cell>
          <cell r="E3739" t="str">
            <v>652201198801046014</v>
          </cell>
          <cell r="F3739" t="str">
            <v>政府管理学院</v>
          </cell>
          <cell r="G3739" t="str">
            <v>公共管理硕士</v>
          </cell>
          <cell r="H3739" t="str">
            <v>研究生-政府管理学院2013</v>
          </cell>
          <cell r="I3739" t="str">
            <v>CET6</v>
          </cell>
        </row>
        <row r="3740">
          <cell r="D3740" t="str">
            <v>201322230078</v>
          </cell>
          <cell r="E3740" t="str">
            <v>130503198903290646</v>
          </cell>
          <cell r="F3740" t="str">
            <v>政府管理学院</v>
          </cell>
          <cell r="G3740" t="str">
            <v>公共管理硕士</v>
          </cell>
          <cell r="H3740" t="str">
            <v>研究生-政府管理学院2013</v>
          </cell>
          <cell r="I3740" t="str">
            <v>CET6</v>
          </cell>
        </row>
        <row r="3741">
          <cell r="D3741" t="str">
            <v>201322170057</v>
          </cell>
          <cell r="E3741" t="str">
            <v>210422199203161921</v>
          </cell>
          <cell r="F3741" t="str">
            <v>地理学与遥感科学学院</v>
          </cell>
          <cell r="G3741" t="str">
            <v>学科教学（地理）</v>
          </cell>
          <cell r="H3741" t="str">
            <v>研究生-地理学与遥感科学学院2013</v>
          </cell>
          <cell r="I3741" t="str">
            <v>CET6</v>
          </cell>
        </row>
        <row r="3742">
          <cell r="D3742" t="str">
            <v>201322170058</v>
          </cell>
          <cell r="E3742" t="str">
            <v>15010319900128012X</v>
          </cell>
          <cell r="F3742" t="str">
            <v>地理学与遥感科学学院</v>
          </cell>
          <cell r="G3742" t="str">
            <v>学科教学（地理）</v>
          </cell>
          <cell r="H3742" t="str">
            <v>研究生-地理学与遥感科学学院2013</v>
          </cell>
          <cell r="I3742" t="str">
            <v>CET6</v>
          </cell>
        </row>
        <row r="3743">
          <cell r="D3743" t="str">
            <v>201322170059</v>
          </cell>
          <cell r="E3743" t="str">
            <v>622701199110030167</v>
          </cell>
          <cell r="F3743" t="str">
            <v>地理学与遥感科学学院</v>
          </cell>
          <cell r="G3743" t="str">
            <v>学科教学（地理）</v>
          </cell>
          <cell r="H3743" t="str">
            <v>研究生-地理学与遥感科学学院2013</v>
          </cell>
          <cell r="I3743" t="str">
            <v>CET6</v>
          </cell>
        </row>
        <row r="3744">
          <cell r="D3744" t="str">
            <v>201322030169</v>
          </cell>
          <cell r="E3744" t="str">
            <v>110102198501251546</v>
          </cell>
          <cell r="F3744" t="str">
            <v>经济与工商管理学院</v>
          </cell>
          <cell r="G3744" t="str">
            <v>工商管理硕士</v>
          </cell>
          <cell r="H3744" t="str">
            <v>研究生-经济与工商管理学院2013</v>
          </cell>
          <cell r="I3744" t="str">
            <v>CET6</v>
          </cell>
        </row>
        <row r="3745">
          <cell r="D3745" t="str">
            <v>201322080133</v>
          </cell>
          <cell r="E3745" t="str">
            <v>130625199110230027</v>
          </cell>
          <cell r="F3745" t="str">
            <v>文学院</v>
          </cell>
          <cell r="G3745" t="str">
            <v>学科教学（语文）</v>
          </cell>
          <cell r="H3745" t="str">
            <v>研究生-文学院2013</v>
          </cell>
          <cell r="I3745" t="str">
            <v>CET6</v>
          </cell>
        </row>
        <row r="3746">
          <cell r="D3746" t="str">
            <v>201322030137</v>
          </cell>
          <cell r="E3746" t="str">
            <v>130682198004110083</v>
          </cell>
          <cell r="F3746" t="str">
            <v>经济与工商管理学院</v>
          </cell>
          <cell r="G3746" t="str">
            <v>工商管理硕士</v>
          </cell>
          <cell r="H3746" t="str">
            <v>研究生-经济与工商管理学院2013</v>
          </cell>
          <cell r="I3746" t="str">
            <v>CET6</v>
          </cell>
        </row>
        <row r="3747">
          <cell r="D3747" t="str">
            <v>201322030134</v>
          </cell>
          <cell r="E3747" t="str">
            <v>12011319750322162X</v>
          </cell>
          <cell r="F3747" t="str">
            <v>经济与工商管理学院</v>
          </cell>
          <cell r="G3747" t="str">
            <v>工商管理硕士</v>
          </cell>
          <cell r="H3747" t="str">
            <v>研究生-经济与工商管理学院2013</v>
          </cell>
          <cell r="I3747" t="str">
            <v>CET6</v>
          </cell>
        </row>
        <row r="3748">
          <cell r="D3748" t="str">
            <v>201322030090</v>
          </cell>
          <cell r="E3748" t="str">
            <v>110108198701255419</v>
          </cell>
          <cell r="F3748" t="str">
            <v>经济与工商管理学院</v>
          </cell>
          <cell r="G3748" t="str">
            <v>工商管理硕士</v>
          </cell>
          <cell r="H3748" t="str">
            <v>研究生-经济与工商管理学院2013</v>
          </cell>
          <cell r="I3748" t="str">
            <v>CET6</v>
          </cell>
        </row>
        <row r="3749">
          <cell r="D3749" t="str">
            <v>201322030079</v>
          </cell>
          <cell r="E3749" t="str">
            <v>620402198303280051</v>
          </cell>
          <cell r="F3749" t="str">
            <v>经济与工商管理学院</v>
          </cell>
          <cell r="G3749" t="str">
            <v>工商管理硕士</v>
          </cell>
          <cell r="H3749" t="str">
            <v>研究生-经济与工商管理学院2013</v>
          </cell>
          <cell r="I3749" t="str">
            <v>CET6</v>
          </cell>
        </row>
        <row r="3750">
          <cell r="D3750" t="str">
            <v>201322110063</v>
          </cell>
          <cell r="E3750" t="str">
            <v>140107198901070637</v>
          </cell>
          <cell r="F3750" t="str">
            <v>艺术与传媒学院</v>
          </cell>
          <cell r="G3750" t="str">
            <v>美术</v>
          </cell>
          <cell r="H3750" t="str">
            <v>研究生-艺术与传媒学院2013</v>
          </cell>
          <cell r="I3750" t="str">
            <v>CET6</v>
          </cell>
        </row>
        <row r="3751">
          <cell r="D3751" t="str">
            <v>201322210057</v>
          </cell>
          <cell r="E3751" t="str">
            <v>370203199005085512</v>
          </cell>
          <cell r="F3751" t="str">
            <v>信息科学与技术学院</v>
          </cell>
          <cell r="G3751" t="str">
            <v>软件工程</v>
          </cell>
          <cell r="H3751" t="str">
            <v>研究生-信息科学与技术学院2013</v>
          </cell>
          <cell r="I3751" t="str">
            <v>CET6</v>
          </cell>
        </row>
        <row r="3752">
          <cell r="D3752" t="str">
            <v>201322210055</v>
          </cell>
          <cell r="E3752" t="str">
            <v>110101199007234028</v>
          </cell>
          <cell r="F3752" t="str">
            <v>信息科学与技术学院</v>
          </cell>
          <cell r="G3752" t="str">
            <v>软件工程</v>
          </cell>
          <cell r="H3752" t="str">
            <v>研究生-信息科学与技术学院2013</v>
          </cell>
          <cell r="I3752" t="str">
            <v>CET6</v>
          </cell>
        </row>
        <row r="3753">
          <cell r="D3753" t="str">
            <v>201322030115</v>
          </cell>
          <cell r="E3753" t="str">
            <v>130402198406051212</v>
          </cell>
          <cell r="F3753" t="str">
            <v>经济与工商管理学院</v>
          </cell>
          <cell r="G3753" t="str">
            <v>工商管理硕士</v>
          </cell>
          <cell r="H3753" t="str">
            <v>研究生-经济与工商管理学院2013</v>
          </cell>
          <cell r="I3753" t="str">
            <v>CET6</v>
          </cell>
        </row>
        <row r="3754">
          <cell r="D3754" t="str">
            <v>201322030131</v>
          </cell>
          <cell r="E3754" t="str">
            <v>120101198103073022</v>
          </cell>
          <cell r="F3754" t="str">
            <v>经济与工商管理学院</v>
          </cell>
          <cell r="G3754" t="str">
            <v>工商管理硕士</v>
          </cell>
          <cell r="H3754" t="str">
            <v>研究生-经济与工商管理学院2013</v>
          </cell>
          <cell r="I3754" t="str">
            <v>CET6</v>
          </cell>
        </row>
        <row r="3755">
          <cell r="D3755" t="str">
            <v>201322090039</v>
          </cell>
          <cell r="E3755" t="str">
            <v>340103199112223529</v>
          </cell>
          <cell r="F3755" t="str">
            <v>汉语文化学院</v>
          </cell>
          <cell r="G3755" t="str">
            <v>汉语国际教育硕士</v>
          </cell>
          <cell r="H3755" t="str">
            <v>研究生-汉语文化学院2013</v>
          </cell>
          <cell r="I3755" t="str">
            <v>CET6</v>
          </cell>
        </row>
        <row r="3756">
          <cell r="D3756" t="str">
            <v>201322090044</v>
          </cell>
          <cell r="E3756" t="str">
            <v>370285199001080049</v>
          </cell>
          <cell r="F3756" t="str">
            <v>汉语文化学院</v>
          </cell>
          <cell r="G3756" t="str">
            <v>汉语国际教育硕士</v>
          </cell>
          <cell r="H3756" t="str">
            <v>研究生-汉语文化学院2013</v>
          </cell>
          <cell r="I3756" t="str">
            <v>CET6</v>
          </cell>
        </row>
        <row r="3757">
          <cell r="D3757" t="str">
            <v>201322040241</v>
          </cell>
          <cell r="E3757" t="str">
            <v>130223199010120010</v>
          </cell>
          <cell r="F3757" t="str">
            <v>法学院</v>
          </cell>
          <cell r="G3757" t="str">
            <v>法律硕士（法学）</v>
          </cell>
          <cell r="H3757" t="str">
            <v>研究生-法学院2013</v>
          </cell>
          <cell r="I3757" t="str">
            <v>CET6</v>
          </cell>
        </row>
        <row r="3758">
          <cell r="D3758" t="str">
            <v>201322040242</v>
          </cell>
          <cell r="E3758" t="str">
            <v>411081199207074557</v>
          </cell>
          <cell r="F3758" t="str">
            <v>法学院</v>
          </cell>
          <cell r="G3758" t="str">
            <v>法律硕士（法学）</v>
          </cell>
          <cell r="H3758" t="str">
            <v>研究生-法学院2013</v>
          </cell>
          <cell r="I3758" t="str">
            <v>CET6</v>
          </cell>
        </row>
        <row r="3759">
          <cell r="D3759" t="str">
            <v>201322040230</v>
          </cell>
          <cell r="E3759" t="str">
            <v>362322199105100016</v>
          </cell>
          <cell r="F3759" t="str">
            <v>法学院</v>
          </cell>
          <cell r="G3759" t="str">
            <v>法律硕士（法学）</v>
          </cell>
          <cell r="H3759" t="str">
            <v>研究生-法学院2013</v>
          </cell>
          <cell r="I3759" t="str">
            <v>CET6</v>
          </cell>
        </row>
        <row r="3760">
          <cell r="D3760" t="str">
            <v>201322010250</v>
          </cell>
          <cell r="E3760" t="str">
            <v>330702199205140823</v>
          </cell>
          <cell r="F3760" t="str">
            <v>教育学部</v>
          </cell>
          <cell r="G3760" t="str">
            <v>学前教育</v>
          </cell>
          <cell r="H3760" t="str">
            <v>研究生-教育学部2013</v>
          </cell>
          <cell r="I3760" t="str">
            <v>CET6</v>
          </cell>
        </row>
        <row r="3761">
          <cell r="D3761" t="str">
            <v>201322030034</v>
          </cell>
          <cell r="E3761" t="str">
            <v>140105199005141822</v>
          </cell>
          <cell r="F3761" t="str">
            <v>经济与工商管理学院</v>
          </cell>
          <cell r="G3761" t="str">
            <v>国际商务</v>
          </cell>
          <cell r="H3761" t="str">
            <v>研究生-经济与工商管理学院2013</v>
          </cell>
          <cell r="I3761" t="str">
            <v>CET6</v>
          </cell>
        </row>
        <row r="3762">
          <cell r="D3762" t="str">
            <v>201322030036</v>
          </cell>
          <cell r="E3762" t="str">
            <v>620103199004060627</v>
          </cell>
          <cell r="F3762" t="str">
            <v>经济与工商管理学院</v>
          </cell>
          <cell r="G3762" t="str">
            <v>国际商务</v>
          </cell>
          <cell r="H3762" t="str">
            <v>研究生-经济与工商管理学院2013</v>
          </cell>
          <cell r="I3762" t="str">
            <v>CET6</v>
          </cell>
        </row>
        <row r="3763">
          <cell r="D3763" t="str">
            <v>201322030039</v>
          </cell>
          <cell r="E3763" t="str">
            <v>220204198904050320</v>
          </cell>
          <cell r="F3763" t="str">
            <v>经济与工商管理学院</v>
          </cell>
          <cell r="G3763" t="str">
            <v>国际商务</v>
          </cell>
          <cell r="H3763" t="str">
            <v>研究生-经济与工商管理学院2013</v>
          </cell>
          <cell r="I3763" t="str">
            <v>CET6</v>
          </cell>
        </row>
        <row r="3764">
          <cell r="D3764" t="str">
            <v>201322030028</v>
          </cell>
          <cell r="E3764" t="str">
            <v>239005199204291000</v>
          </cell>
          <cell r="F3764" t="str">
            <v>经济与工商管理学院</v>
          </cell>
          <cell r="G3764" t="str">
            <v>国际商务</v>
          </cell>
          <cell r="H3764" t="str">
            <v>研究生-经济与工商管理学院2013</v>
          </cell>
          <cell r="I3764" t="str">
            <v>CET6</v>
          </cell>
        </row>
        <row r="3765">
          <cell r="D3765" t="str">
            <v>201322030042</v>
          </cell>
          <cell r="E3765" t="str">
            <v>450305198810192517</v>
          </cell>
          <cell r="F3765" t="str">
            <v>经济与工商管理学院</v>
          </cell>
          <cell r="G3765" t="str">
            <v>国际商务</v>
          </cell>
          <cell r="H3765" t="str">
            <v>研究生-经济与工商管理学院2013</v>
          </cell>
          <cell r="I3765" t="str">
            <v>CET6</v>
          </cell>
        </row>
        <row r="3766">
          <cell r="D3766" t="str">
            <v>201322120070</v>
          </cell>
          <cell r="E3766" t="str">
            <v>210323199008285428</v>
          </cell>
          <cell r="F3766" t="str">
            <v>历史学院</v>
          </cell>
          <cell r="G3766" t="str">
            <v>学科教学（历史）</v>
          </cell>
          <cell r="H3766" t="str">
            <v>研究生-历史学院2013</v>
          </cell>
          <cell r="I3766" t="str">
            <v>CET6</v>
          </cell>
        </row>
        <row r="3767">
          <cell r="D3767" t="str">
            <v>201322120071</v>
          </cell>
          <cell r="E3767" t="str">
            <v>140106199005311226</v>
          </cell>
          <cell r="F3767" t="str">
            <v>历史学院</v>
          </cell>
          <cell r="G3767" t="str">
            <v>学科教学（历史）</v>
          </cell>
          <cell r="H3767" t="str">
            <v>研究生-历史学院2013</v>
          </cell>
          <cell r="I3767" t="str">
            <v>CET6</v>
          </cell>
        </row>
        <row r="3768">
          <cell r="D3768" t="str">
            <v>201322120063</v>
          </cell>
          <cell r="E3768" t="str">
            <v>321084199110260043</v>
          </cell>
          <cell r="F3768" t="str">
            <v>历史学院</v>
          </cell>
          <cell r="G3768" t="str">
            <v>学科教学（历史）</v>
          </cell>
          <cell r="H3768" t="str">
            <v>研究生-历史学院2013</v>
          </cell>
          <cell r="I3768" t="str">
            <v>CET6</v>
          </cell>
        </row>
        <row r="3769">
          <cell r="D3769" t="str">
            <v>201322120003</v>
          </cell>
          <cell r="E3769" t="str">
            <v>232325198803122015</v>
          </cell>
          <cell r="F3769" t="str">
            <v>历史学院</v>
          </cell>
          <cell r="G3769" t="str">
            <v>学科教学（历史）</v>
          </cell>
          <cell r="H3769" t="str">
            <v>研究生-历史学院2013</v>
          </cell>
          <cell r="I3769" t="str">
            <v>CET6</v>
          </cell>
        </row>
        <row r="3770">
          <cell r="D3770" t="str">
            <v>201322120076</v>
          </cell>
          <cell r="E3770" t="str">
            <v>421127198712042235</v>
          </cell>
          <cell r="F3770" t="str">
            <v>历史学院</v>
          </cell>
          <cell r="G3770" t="str">
            <v>学科教学（历史）</v>
          </cell>
          <cell r="H3770" t="str">
            <v>研究生-历史学院2013</v>
          </cell>
          <cell r="I3770" t="str">
            <v>CET6</v>
          </cell>
        </row>
        <row r="3771">
          <cell r="D3771" t="str">
            <v>201322030225</v>
          </cell>
          <cell r="E3771" t="str">
            <v>110105197802223623</v>
          </cell>
          <cell r="F3771" t="str">
            <v>经济与工商管理学院</v>
          </cell>
          <cell r="G3771" t="str">
            <v>工商管理硕士</v>
          </cell>
          <cell r="H3771" t="str">
            <v>研究生-经济与工商管理学院2013</v>
          </cell>
          <cell r="I3771" t="str">
            <v>CET6</v>
          </cell>
        </row>
        <row r="3772">
          <cell r="D3772" t="str">
            <v>201322010246</v>
          </cell>
          <cell r="E3772" t="str">
            <v>110111198911173022</v>
          </cell>
          <cell r="F3772" t="str">
            <v>教育学部</v>
          </cell>
          <cell r="G3772" t="str">
            <v>学前教育</v>
          </cell>
          <cell r="H3772" t="str">
            <v>研究生-教育学部2013</v>
          </cell>
          <cell r="I3772" t="str">
            <v>CET6</v>
          </cell>
        </row>
        <row r="3773">
          <cell r="D3773" t="str">
            <v>201322010255</v>
          </cell>
          <cell r="E3773" t="str">
            <v>620123199103302121</v>
          </cell>
          <cell r="F3773" t="str">
            <v>教育学部</v>
          </cell>
          <cell r="G3773" t="str">
            <v>学前教育</v>
          </cell>
          <cell r="H3773" t="str">
            <v>研究生-教育学部2013</v>
          </cell>
          <cell r="I3773" t="str">
            <v>CET6</v>
          </cell>
        </row>
        <row r="3774">
          <cell r="D3774" t="str">
            <v>201322170066</v>
          </cell>
          <cell r="E3774" t="str">
            <v>130627198809206424</v>
          </cell>
          <cell r="F3774" t="str">
            <v>地理学与遥感科学学院</v>
          </cell>
          <cell r="G3774" t="str">
            <v>学科教学（地理）</v>
          </cell>
          <cell r="H3774" t="str">
            <v>研究生-地理学与遥感科学学院2013</v>
          </cell>
          <cell r="I3774" t="str">
            <v>CET6</v>
          </cell>
        </row>
        <row r="3775">
          <cell r="D3775" t="str">
            <v>201322170068</v>
          </cell>
          <cell r="E3775" t="str">
            <v>130926198808012847</v>
          </cell>
          <cell r="F3775" t="str">
            <v>地理学与遥感科学学院</v>
          </cell>
          <cell r="G3775" t="str">
            <v>学科教学（地理）</v>
          </cell>
          <cell r="H3775" t="str">
            <v>研究生-地理学与遥感科学学院2013</v>
          </cell>
          <cell r="I3775" t="str">
            <v>CET6</v>
          </cell>
        </row>
        <row r="3776">
          <cell r="D3776" t="str">
            <v>201322170069</v>
          </cell>
          <cell r="E3776" t="str">
            <v>231026198401093329</v>
          </cell>
          <cell r="F3776" t="str">
            <v>地理学与遥感科学学院</v>
          </cell>
          <cell r="G3776" t="str">
            <v>学科教学（地理）</v>
          </cell>
          <cell r="H3776" t="str">
            <v>研究生-地理学与遥感科学学院2013</v>
          </cell>
          <cell r="I3776" t="str">
            <v>CET6</v>
          </cell>
        </row>
        <row r="3777">
          <cell r="D3777" t="str">
            <v>201322170071</v>
          </cell>
          <cell r="E3777" t="str">
            <v>362323198904205422</v>
          </cell>
          <cell r="F3777" t="str">
            <v>地理学与遥感科学学院</v>
          </cell>
          <cell r="G3777" t="str">
            <v>学科教学（地理）</v>
          </cell>
          <cell r="H3777" t="str">
            <v>研究生-地理学与遥感科学学院2013</v>
          </cell>
          <cell r="I3777" t="str">
            <v>CET6</v>
          </cell>
        </row>
        <row r="3778">
          <cell r="D3778" t="str">
            <v>201322170072</v>
          </cell>
          <cell r="E3778" t="str">
            <v>370802199102141527</v>
          </cell>
          <cell r="F3778" t="str">
            <v>地理学与遥感科学学院</v>
          </cell>
          <cell r="G3778" t="str">
            <v>学科教学（地理）</v>
          </cell>
          <cell r="H3778" t="str">
            <v>研究生-地理学与遥感科学学院2013</v>
          </cell>
          <cell r="I3778" t="str">
            <v>CET6</v>
          </cell>
        </row>
        <row r="3779">
          <cell r="D3779" t="str">
            <v>201322170073</v>
          </cell>
          <cell r="E3779" t="str">
            <v>513322198605265022</v>
          </cell>
          <cell r="F3779" t="str">
            <v>地理学与遥感科学学院</v>
          </cell>
          <cell r="G3779" t="str">
            <v>学科教学（地理）</v>
          </cell>
          <cell r="H3779" t="str">
            <v>研究生-地理学与遥感科学学院2013</v>
          </cell>
          <cell r="I3779" t="str">
            <v>CET6</v>
          </cell>
        </row>
        <row r="3780">
          <cell r="D3780" t="str">
            <v>201322170063</v>
          </cell>
          <cell r="E3780" t="str">
            <v>231005199005291027</v>
          </cell>
          <cell r="F3780" t="str">
            <v>地理学与遥感科学学院</v>
          </cell>
          <cell r="G3780" t="str">
            <v>学科教学（地理）</v>
          </cell>
          <cell r="H3780" t="str">
            <v>研究生-地理学与遥感科学学院2013</v>
          </cell>
          <cell r="I3780" t="str">
            <v>CET6</v>
          </cell>
        </row>
        <row r="3781">
          <cell r="D3781" t="str">
            <v>201322170064</v>
          </cell>
          <cell r="E3781" t="str">
            <v>131102199008170821</v>
          </cell>
          <cell r="F3781" t="str">
            <v>地理学与遥感科学学院</v>
          </cell>
          <cell r="G3781" t="str">
            <v>学科教学（地理）</v>
          </cell>
          <cell r="H3781" t="str">
            <v>研究生-地理学与遥感科学学院2013</v>
          </cell>
          <cell r="I3781" t="str">
            <v>CET6</v>
          </cell>
        </row>
        <row r="3782">
          <cell r="D3782" t="str">
            <v>201322170065</v>
          </cell>
          <cell r="E3782" t="str">
            <v>342222199111114503</v>
          </cell>
          <cell r="F3782" t="str">
            <v>地理学与遥感科学学院</v>
          </cell>
          <cell r="G3782" t="str">
            <v>学科教学（地理）</v>
          </cell>
          <cell r="H3782" t="str">
            <v>研究生-地理学与遥感科学学院2013</v>
          </cell>
          <cell r="I3782" t="str">
            <v>CET6</v>
          </cell>
        </row>
        <row r="3783">
          <cell r="D3783" t="str">
            <v>201322200061</v>
          </cell>
          <cell r="E3783" t="str">
            <v>210221199006016322</v>
          </cell>
          <cell r="F3783" t="str">
            <v>生命科学学院</v>
          </cell>
          <cell r="G3783" t="str">
            <v>学科教学（生物）</v>
          </cell>
          <cell r="H3783" t="str">
            <v>研究生-生命科学学院2013</v>
          </cell>
          <cell r="I3783" t="str">
            <v>CET6</v>
          </cell>
        </row>
        <row r="3784">
          <cell r="D3784" t="str">
            <v>201322200062</v>
          </cell>
          <cell r="E3784" t="str">
            <v>211481199111216244</v>
          </cell>
          <cell r="F3784" t="str">
            <v>生命科学学院</v>
          </cell>
          <cell r="G3784" t="str">
            <v>学科教学（生物）</v>
          </cell>
          <cell r="H3784" t="str">
            <v>研究生-生命科学学院2013</v>
          </cell>
          <cell r="I3784" t="str">
            <v>CET6</v>
          </cell>
        </row>
        <row r="3785">
          <cell r="D3785" t="str">
            <v>201322030171</v>
          </cell>
          <cell r="E3785" t="str">
            <v>430203198112166029</v>
          </cell>
          <cell r="F3785" t="str">
            <v>经济与工商管理学院</v>
          </cell>
          <cell r="G3785" t="str">
            <v>工商管理硕士</v>
          </cell>
          <cell r="H3785" t="str">
            <v>研究生-经济与工商管理学院2013</v>
          </cell>
          <cell r="I3785" t="str">
            <v>CET6</v>
          </cell>
        </row>
        <row r="3786">
          <cell r="D3786" t="str">
            <v>201322030172</v>
          </cell>
          <cell r="E3786" t="str">
            <v>370302198006025428</v>
          </cell>
          <cell r="F3786" t="str">
            <v>经济与工商管理学院</v>
          </cell>
          <cell r="G3786" t="str">
            <v>工商管理硕士</v>
          </cell>
          <cell r="H3786" t="str">
            <v>研究生-经济与工商管理学院2013</v>
          </cell>
          <cell r="I3786" t="str">
            <v>CET6</v>
          </cell>
        </row>
        <row r="3787">
          <cell r="D3787" t="str">
            <v>201322030173</v>
          </cell>
          <cell r="E3787" t="str">
            <v>110101198208104532</v>
          </cell>
          <cell r="F3787" t="str">
            <v>经济与工商管理学院</v>
          </cell>
          <cell r="G3787" t="str">
            <v>工商管理硕士</v>
          </cell>
          <cell r="H3787" t="str">
            <v>研究生-经济与工商管理学院2013</v>
          </cell>
          <cell r="I3787" t="str">
            <v>CET6</v>
          </cell>
        </row>
        <row r="3788">
          <cell r="D3788" t="str">
            <v>201322030238</v>
          </cell>
          <cell r="E3788" t="str">
            <v>510230198201130342</v>
          </cell>
          <cell r="F3788" t="str">
            <v>经济与工商管理学院</v>
          </cell>
          <cell r="G3788" t="str">
            <v>工商管理硕士</v>
          </cell>
          <cell r="H3788" t="str">
            <v>研究生-经济与工商管理学院2013</v>
          </cell>
          <cell r="I3788" t="str">
            <v>CET6</v>
          </cell>
        </row>
        <row r="3789">
          <cell r="D3789" t="str">
            <v>201322240085</v>
          </cell>
          <cell r="E3789" t="str">
            <v>110228198503233818</v>
          </cell>
          <cell r="F3789" t="str">
            <v>社会发展与公共政策学院</v>
          </cell>
          <cell r="G3789" t="str">
            <v>公共管理硕士</v>
          </cell>
          <cell r="H3789" t="str">
            <v>研究生-社会发展与公共政策学院2013</v>
          </cell>
          <cell r="I3789" t="str">
            <v>CET6</v>
          </cell>
        </row>
        <row r="3790">
          <cell r="D3790" t="str">
            <v>201322010264</v>
          </cell>
          <cell r="E3790" t="str">
            <v>362430198511200021</v>
          </cell>
          <cell r="F3790" t="str">
            <v>教育学部</v>
          </cell>
          <cell r="G3790" t="str">
            <v>学前教育</v>
          </cell>
          <cell r="H3790" t="str">
            <v>研究生-教育学部2013</v>
          </cell>
          <cell r="I3790" t="str">
            <v>CET6</v>
          </cell>
        </row>
        <row r="3791">
          <cell r="D3791" t="str">
            <v>201322010265</v>
          </cell>
          <cell r="E3791" t="str">
            <v>150203198907203164</v>
          </cell>
          <cell r="F3791" t="str">
            <v>教育学部</v>
          </cell>
          <cell r="G3791" t="str">
            <v>学前教育</v>
          </cell>
          <cell r="H3791" t="str">
            <v>研究生-教育学部2013</v>
          </cell>
          <cell r="I3791" t="str">
            <v>CET6</v>
          </cell>
        </row>
        <row r="3792">
          <cell r="D3792" t="str">
            <v>201322010262</v>
          </cell>
          <cell r="E3792" t="str">
            <v>420202199008031227</v>
          </cell>
          <cell r="F3792" t="str">
            <v>教育学部</v>
          </cell>
          <cell r="G3792" t="str">
            <v>学前教育</v>
          </cell>
          <cell r="H3792" t="str">
            <v>研究生-教育学部2013</v>
          </cell>
          <cell r="I3792" t="str">
            <v>CET6</v>
          </cell>
        </row>
        <row r="3793">
          <cell r="D3793" t="str">
            <v>201322110066</v>
          </cell>
          <cell r="E3793" t="str">
            <v>14010719890630122X</v>
          </cell>
          <cell r="F3793" t="str">
            <v>艺术与传媒学院</v>
          </cell>
          <cell r="G3793" t="str">
            <v>艺术设计</v>
          </cell>
          <cell r="H3793" t="str">
            <v>研究生-艺术与传媒学院2013</v>
          </cell>
          <cell r="I3793" t="str">
            <v>CET6</v>
          </cell>
        </row>
        <row r="3794">
          <cell r="D3794" t="str">
            <v>201322150086</v>
          </cell>
          <cell r="E3794" t="str">
            <v>110228199102225424</v>
          </cell>
          <cell r="F3794" t="str">
            <v>化学学院</v>
          </cell>
          <cell r="G3794" t="str">
            <v>学科教学（化学）</v>
          </cell>
          <cell r="H3794" t="str">
            <v>研究生-化学学院2013</v>
          </cell>
          <cell r="I3794" t="str">
            <v>CET6</v>
          </cell>
        </row>
        <row r="3795">
          <cell r="D3795" t="str">
            <v>201322030181</v>
          </cell>
          <cell r="E3795" t="str">
            <v>220104198104240075</v>
          </cell>
          <cell r="F3795" t="str">
            <v>经济与工商管理学院</v>
          </cell>
          <cell r="G3795" t="str">
            <v>工商管理硕士</v>
          </cell>
          <cell r="H3795" t="str">
            <v>研究生-经济与工商管理学院2013</v>
          </cell>
          <cell r="I3795" t="str">
            <v>CET6</v>
          </cell>
        </row>
        <row r="3796">
          <cell r="D3796" t="str">
            <v>201322030124</v>
          </cell>
          <cell r="E3796" t="str">
            <v>210105198304045316</v>
          </cell>
          <cell r="F3796" t="str">
            <v>经济与工商管理学院</v>
          </cell>
          <cell r="G3796" t="str">
            <v>工商管理硕士</v>
          </cell>
          <cell r="H3796" t="str">
            <v>研究生-经济与工商管理学院2013</v>
          </cell>
          <cell r="I3796" t="str">
            <v>CET6</v>
          </cell>
        </row>
        <row r="3797">
          <cell r="D3797" t="str">
            <v>201322030083</v>
          </cell>
          <cell r="E3797" t="str">
            <v>340802198201050428</v>
          </cell>
          <cell r="F3797" t="str">
            <v>经济与工商管理学院</v>
          </cell>
          <cell r="G3797" t="str">
            <v>工商管理硕士</v>
          </cell>
          <cell r="H3797" t="str">
            <v>研究生-经济与工商管理学院2013</v>
          </cell>
          <cell r="I3797" t="str">
            <v>CET6</v>
          </cell>
        </row>
        <row r="3798">
          <cell r="D3798" t="str">
            <v>201322240092</v>
          </cell>
          <cell r="E3798" t="str">
            <v>140402198505231632</v>
          </cell>
          <cell r="F3798" t="str">
            <v>社会发展与公共政策学院</v>
          </cell>
          <cell r="G3798" t="str">
            <v>公共管理硕士</v>
          </cell>
          <cell r="H3798" t="str">
            <v>研究生-社会发展与公共政策学院2013</v>
          </cell>
          <cell r="I3798" t="str">
            <v>CET6</v>
          </cell>
        </row>
        <row r="3799">
          <cell r="D3799" t="str">
            <v>201322020077</v>
          </cell>
          <cell r="E3799" t="str">
            <v>370611199006271925</v>
          </cell>
          <cell r="F3799" t="str">
            <v>哲学与社会学学院</v>
          </cell>
          <cell r="G3799" t="str">
            <v>社会工作硕士</v>
          </cell>
          <cell r="H3799" t="str">
            <v>研究生-哲学与社会学学院2013</v>
          </cell>
          <cell r="I3799" t="str">
            <v>CET6</v>
          </cell>
        </row>
        <row r="3800">
          <cell r="D3800" t="str">
            <v>201322020072</v>
          </cell>
          <cell r="E3800" t="str">
            <v>120104199102097421</v>
          </cell>
          <cell r="F3800" t="str">
            <v>哲学与社会学学院</v>
          </cell>
          <cell r="G3800" t="str">
            <v>社会工作硕士</v>
          </cell>
          <cell r="H3800" t="str">
            <v>研究生-哲学与社会学学院2013</v>
          </cell>
          <cell r="I3800" t="str">
            <v>CET6</v>
          </cell>
        </row>
        <row r="3801">
          <cell r="D3801" t="str">
            <v>201322110070</v>
          </cell>
          <cell r="E3801" t="str">
            <v>320402199009193727</v>
          </cell>
          <cell r="F3801" t="str">
            <v>艺术与传媒学院</v>
          </cell>
          <cell r="G3801" t="str">
            <v>艺术设计</v>
          </cell>
          <cell r="H3801" t="str">
            <v>研究生-艺术与传媒学院2013</v>
          </cell>
          <cell r="I3801" t="str">
            <v>CET6</v>
          </cell>
        </row>
        <row r="3802">
          <cell r="D3802" t="str">
            <v>201322110031</v>
          </cell>
          <cell r="E3802" t="str">
            <v>210381199010231035</v>
          </cell>
          <cell r="F3802" t="str">
            <v>艺术与传媒学院</v>
          </cell>
          <cell r="G3802" t="str">
            <v>音乐</v>
          </cell>
          <cell r="H3802" t="str">
            <v>研究生-艺术与传媒学院2013</v>
          </cell>
          <cell r="I3802" t="str">
            <v>CET6</v>
          </cell>
        </row>
        <row r="3803">
          <cell r="D3803" t="str">
            <v>201322110034</v>
          </cell>
          <cell r="E3803" t="str">
            <v>210202199001051728</v>
          </cell>
          <cell r="F3803" t="str">
            <v>艺术与传媒学院</v>
          </cell>
          <cell r="G3803" t="str">
            <v>音乐</v>
          </cell>
          <cell r="H3803" t="str">
            <v>研究生-艺术与传媒学院2013</v>
          </cell>
          <cell r="I3803" t="str">
            <v>CET6</v>
          </cell>
        </row>
        <row r="3804">
          <cell r="D3804" t="str">
            <v>201322110035</v>
          </cell>
          <cell r="E3804" t="str">
            <v>130503199001020027</v>
          </cell>
          <cell r="F3804" t="str">
            <v>艺术与传媒学院</v>
          </cell>
          <cell r="G3804" t="str">
            <v>音乐</v>
          </cell>
          <cell r="H3804" t="str">
            <v>研究生-艺术与传媒学院2013</v>
          </cell>
          <cell r="I3804" t="str">
            <v>CET6</v>
          </cell>
        </row>
        <row r="3805">
          <cell r="D3805" t="str">
            <v>201322110036</v>
          </cell>
          <cell r="E3805" t="str">
            <v>130102198907041227</v>
          </cell>
          <cell r="F3805" t="str">
            <v>艺术与传媒学院</v>
          </cell>
          <cell r="G3805" t="str">
            <v>音乐</v>
          </cell>
          <cell r="H3805" t="str">
            <v>研究生-艺术与传媒学院2013</v>
          </cell>
          <cell r="I3805" t="str">
            <v>CET6</v>
          </cell>
        </row>
        <row r="3806">
          <cell r="D3806" t="str">
            <v>201322110037</v>
          </cell>
          <cell r="E3806" t="str">
            <v>210106199012120020</v>
          </cell>
          <cell r="F3806" t="str">
            <v>艺术与传媒学院</v>
          </cell>
          <cell r="G3806" t="str">
            <v>音乐</v>
          </cell>
          <cell r="H3806" t="str">
            <v>研究生-艺术与传媒学院2013</v>
          </cell>
          <cell r="I3806" t="str">
            <v>CET6</v>
          </cell>
        </row>
        <row r="3807">
          <cell r="D3807" t="str">
            <v>201322030117</v>
          </cell>
          <cell r="E3807" t="str">
            <v>372925198311010010</v>
          </cell>
          <cell r="F3807" t="str">
            <v>经济与工商管理学院</v>
          </cell>
          <cell r="G3807" t="str">
            <v>工商管理硕士</v>
          </cell>
          <cell r="H3807" t="str">
            <v>研究生-经济与工商管理学院2013</v>
          </cell>
          <cell r="I3807" t="str">
            <v>CET6</v>
          </cell>
        </row>
        <row r="3808">
          <cell r="D3808" t="str">
            <v>201322030106</v>
          </cell>
          <cell r="E3808" t="str">
            <v>13070319840118094X</v>
          </cell>
          <cell r="F3808" t="str">
            <v>经济与工商管理学院</v>
          </cell>
          <cell r="G3808" t="str">
            <v>工商管理硕士</v>
          </cell>
          <cell r="H3808" t="str">
            <v>研究生-经济与工商管理学院2013</v>
          </cell>
          <cell r="I3808" t="str">
            <v>CET6</v>
          </cell>
        </row>
        <row r="3809">
          <cell r="D3809" t="str">
            <v>201322030103</v>
          </cell>
          <cell r="E3809" t="str">
            <v>131126198311240024</v>
          </cell>
          <cell r="F3809" t="str">
            <v>经济与工商管理学院</v>
          </cell>
          <cell r="G3809" t="str">
            <v>工商管理硕士</v>
          </cell>
          <cell r="H3809" t="str">
            <v>研究生-经济与工商管理学院2013</v>
          </cell>
          <cell r="I3809" t="str">
            <v>CET6</v>
          </cell>
        </row>
        <row r="3810">
          <cell r="D3810" t="str">
            <v>201322030146</v>
          </cell>
          <cell r="E3810" t="str">
            <v>640102198310070041</v>
          </cell>
          <cell r="F3810" t="str">
            <v>经济与工商管理学院</v>
          </cell>
          <cell r="G3810" t="str">
            <v>工商管理硕士</v>
          </cell>
          <cell r="H3810" t="str">
            <v>研究生-经济与工商管理学院2013</v>
          </cell>
          <cell r="I3810" t="str">
            <v>CET6</v>
          </cell>
        </row>
        <row r="3811">
          <cell r="D3811" t="str">
            <v>201322030100</v>
          </cell>
          <cell r="E3811" t="str">
            <v>150105197811277321</v>
          </cell>
          <cell r="F3811" t="str">
            <v>经济与工商管理学院</v>
          </cell>
          <cell r="G3811" t="str">
            <v>工商管理硕士</v>
          </cell>
          <cell r="H3811" t="str">
            <v>研究生-经济与工商管理学院2013</v>
          </cell>
          <cell r="I3811" t="str">
            <v>CET6</v>
          </cell>
        </row>
        <row r="3812">
          <cell r="D3812" t="str">
            <v>201322020073</v>
          </cell>
          <cell r="E3812" t="str">
            <v>150202198906191249</v>
          </cell>
          <cell r="F3812" t="str">
            <v>哲学与社会学学院</v>
          </cell>
          <cell r="G3812" t="str">
            <v>社会工作硕士</v>
          </cell>
          <cell r="H3812" t="str">
            <v>研究生-哲学与社会学学院2013</v>
          </cell>
          <cell r="I3812" t="str">
            <v>CET6</v>
          </cell>
        </row>
        <row r="3813">
          <cell r="D3813" t="str">
            <v>201322020074</v>
          </cell>
          <cell r="E3813" t="str">
            <v>130684199010037027</v>
          </cell>
          <cell r="F3813" t="str">
            <v>哲学与社会学学院</v>
          </cell>
          <cell r="G3813" t="str">
            <v>社会工作硕士</v>
          </cell>
          <cell r="H3813" t="str">
            <v>研究生-哲学与社会学学院2013</v>
          </cell>
          <cell r="I3813" t="str">
            <v>CET6</v>
          </cell>
        </row>
        <row r="3814">
          <cell r="D3814" t="str">
            <v>201322020075</v>
          </cell>
          <cell r="E3814" t="str">
            <v>412828199105060202</v>
          </cell>
          <cell r="F3814" t="str">
            <v>哲学与社会学学院</v>
          </cell>
          <cell r="G3814" t="str">
            <v>社会工作硕士</v>
          </cell>
          <cell r="H3814" t="str">
            <v>研究生-哲学与社会学学院2013</v>
          </cell>
          <cell r="I3814" t="str">
            <v>CET6</v>
          </cell>
        </row>
        <row r="3815">
          <cell r="D3815" t="str">
            <v>201322020076</v>
          </cell>
          <cell r="E3815" t="str">
            <v>320623199010085275</v>
          </cell>
          <cell r="F3815" t="str">
            <v>哲学与社会学学院</v>
          </cell>
          <cell r="G3815" t="str">
            <v>社会工作硕士</v>
          </cell>
          <cell r="H3815" t="str">
            <v>研究生-哲学与社会学学院2013</v>
          </cell>
          <cell r="I3815" t="str">
            <v>CET6</v>
          </cell>
        </row>
        <row r="3816">
          <cell r="D3816" t="str">
            <v>201322020082</v>
          </cell>
          <cell r="E3816" t="str">
            <v>432501199201037026</v>
          </cell>
          <cell r="F3816" t="str">
            <v>哲学与社会学学院</v>
          </cell>
          <cell r="G3816" t="str">
            <v>社会工作硕士</v>
          </cell>
          <cell r="H3816" t="str">
            <v>研究生-哲学与社会学学院2013</v>
          </cell>
          <cell r="I3816" t="str">
            <v>CET6</v>
          </cell>
        </row>
        <row r="3817">
          <cell r="D3817" t="str">
            <v>201322020085</v>
          </cell>
          <cell r="E3817" t="str">
            <v>131102198911144422</v>
          </cell>
          <cell r="F3817" t="str">
            <v>哲学与社会学学院</v>
          </cell>
          <cell r="G3817" t="str">
            <v>社会工作硕士</v>
          </cell>
          <cell r="H3817" t="str">
            <v>研究生-哲学与社会学学院2013</v>
          </cell>
          <cell r="I3817" t="str">
            <v>CET6</v>
          </cell>
        </row>
        <row r="3818">
          <cell r="D3818" t="str">
            <v>201322130012</v>
          </cell>
          <cell r="E3818" t="str">
            <v>140106198811070012</v>
          </cell>
          <cell r="F3818" t="str">
            <v>数学科学学院</v>
          </cell>
          <cell r="G3818" t="str">
            <v>应用统计</v>
          </cell>
          <cell r="H3818" t="str">
            <v>研究生-数学科学学院2013</v>
          </cell>
          <cell r="I3818" t="str">
            <v>CET6</v>
          </cell>
        </row>
        <row r="3819">
          <cell r="D3819" t="str">
            <v>201322130016</v>
          </cell>
          <cell r="E3819" t="str">
            <v>340223198911234650</v>
          </cell>
          <cell r="F3819" t="str">
            <v>数学科学学院</v>
          </cell>
          <cell r="G3819" t="str">
            <v>应用统计</v>
          </cell>
          <cell r="H3819" t="str">
            <v>研究生-数学科学学院2013</v>
          </cell>
          <cell r="I3819" t="str">
            <v>CET6</v>
          </cell>
        </row>
        <row r="3820">
          <cell r="D3820" t="str">
            <v>201322130019</v>
          </cell>
          <cell r="E3820" t="str">
            <v>230621199009020648</v>
          </cell>
          <cell r="F3820" t="str">
            <v>数学科学学院</v>
          </cell>
          <cell r="G3820" t="str">
            <v>应用统计</v>
          </cell>
          <cell r="H3820" t="str">
            <v>研究生-数学科学学院2013</v>
          </cell>
          <cell r="I3820" t="str">
            <v>CET6</v>
          </cell>
        </row>
        <row r="3821">
          <cell r="D3821" t="str">
            <v>201322030121</v>
          </cell>
          <cell r="E3821" t="str">
            <v>34222419841025183X</v>
          </cell>
          <cell r="F3821" t="str">
            <v>经济与工商管理学院</v>
          </cell>
          <cell r="G3821" t="str">
            <v>工商管理硕士</v>
          </cell>
          <cell r="H3821" t="str">
            <v>研究生-经济与工商管理学院2013</v>
          </cell>
          <cell r="I3821" t="str">
            <v>CET6</v>
          </cell>
        </row>
        <row r="3822">
          <cell r="D3822" t="str">
            <v>201322030133</v>
          </cell>
          <cell r="E3822" t="str">
            <v>610125197512166652</v>
          </cell>
          <cell r="F3822" t="str">
            <v>经济与工商管理学院</v>
          </cell>
          <cell r="G3822" t="str">
            <v>工商管理硕士</v>
          </cell>
          <cell r="H3822" t="str">
            <v>研究生-经济与工商管理学院2013</v>
          </cell>
          <cell r="I3822" t="str">
            <v>CET6</v>
          </cell>
        </row>
        <row r="3823">
          <cell r="D3823" t="str">
            <v>201322030116</v>
          </cell>
          <cell r="E3823" t="str">
            <v>150404198302120013</v>
          </cell>
          <cell r="F3823" t="str">
            <v>经济与工商管理学院</v>
          </cell>
          <cell r="G3823" t="str">
            <v>工商管理硕士</v>
          </cell>
          <cell r="H3823" t="str">
            <v>研究生-经济与工商管理学院2013</v>
          </cell>
          <cell r="I3823" t="str">
            <v>CET6</v>
          </cell>
        </row>
        <row r="3824">
          <cell r="D3824" t="str">
            <v>201322090055</v>
          </cell>
          <cell r="E3824" t="str">
            <v>371082198901145326</v>
          </cell>
          <cell r="F3824" t="str">
            <v>汉语文化学院</v>
          </cell>
          <cell r="G3824" t="str">
            <v>汉语国际教育硕士</v>
          </cell>
          <cell r="H3824" t="str">
            <v>研究生-汉语文化学院2013</v>
          </cell>
          <cell r="I3824" t="str">
            <v>CET6</v>
          </cell>
        </row>
        <row r="3825">
          <cell r="D3825" t="str">
            <v>201322010204</v>
          </cell>
          <cell r="E3825" t="str">
            <v>420105198408202426</v>
          </cell>
          <cell r="F3825" t="str">
            <v>教育学部</v>
          </cell>
          <cell r="G3825" t="str">
            <v>科学与技术教育</v>
          </cell>
          <cell r="H3825" t="str">
            <v>研究生-教育学部2013</v>
          </cell>
          <cell r="I3825" t="str">
            <v>CET6</v>
          </cell>
        </row>
        <row r="3826">
          <cell r="D3826" t="str">
            <v>201322010199</v>
          </cell>
          <cell r="E3826" t="str">
            <v>430181199104134367</v>
          </cell>
          <cell r="F3826" t="str">
            <v>教育学部</v>
          </cell>
          <cell r="G3826" t="str">
            <v>科学与技术教育</v>
          </cell>
          <cell r="H3826" t="str">
            <v>研究生-教育学部2013</v>
          </cell>
          <cell r="I3826" t="str">
            <v>CET6</v>
          </cell>
        </row>
        <row r="3827">
          <cell r="D3827" t="str">
            <v>201322040238</v>
          </cell>
          <cell r="E3827" t="str">
            <v>411302199003092834</v>
          </cell>
          <cell r="F3827" t="str">
            <v>法学院</v>
          </cell>
          <cell r="G3827" t="str">
            <v>法律硕士（法学）</v>
          </cell>
          <cell r="H3827" t="str">
            <v>研究生-法学院2013</v>
          </cell>
          <cell r="I3827" t="str">
            <v>CET6</v>
          </cell>
        </row>
        <row r="3828">
          <cell r="D3828" t="str">
            <v>201322040100</v>
          </cell>
          <cell r="E3828" t="str">
            <v>410182199006275310</v>
          </cell>
          <cell r="F3828" t="str">
            <v>法学院</v>
          </cell>
          <cell r="G3828" t="str">
            <v>法律硕士（非法学）</v>
          </cell>
          <cell r="H3828" t="str">
            <v>研究生-法学院2013</v>
          </cell>
          <cell r="I3828" t="str">
            <v>CET6</v>
          </cell>
        </row>
        <row r="3829">
          <cell r="D3829" t="str">
            <v>201322090004</v>
          </cell>
          <cell r="E3829" t="str">
            <v>371121199103022767</v>
          </cell>
          <cell r="F3829" t="str">
            <v>汉语文化学院</v>
          </cell>
          <cell r="G3829" t="str">
            <v>汉语国际教育硕士</v>
          </cell>
          <cell r="H3829" t="str">
            <v>研究生-汉语文化学院2013</v>
          </cell>
          <cell r="I3829" t="str">
            <v>CET6</v>
          </cell>
        </row>
        <row r="3830">
          <cell r="D3830" t="str">
            <v>201322090005</v>
          </cell>
          <cell r="E3830" t="str">
            <v>522324199111140025</v>
          </cell>
          <cell r="F3830" t="str">
            <v>汉语文化学院</v>
          </cell>
          <cell r="G3830" t="str">
            <v>汉语国际教育硕士</v>
          </cell>
          <cell r="H3830" t="str">
            <v>研究生-汉语文化学院2013</v>
          </cell>
          <cell r="I3830" t="str">
            <v>CET6</v>
          </cell>
        </row>
        <row r="3831">
          <cell r="D3831" t="str">
            <v>201322090007</v>
          </cell>
          <cell r="E3831" t="str">
            <v>211381199009240226</v>
          </cell>
          <cell r="F3831" t="str">
            <v>汉语文化学院</v>
          </cell>
          <cell r="G3831" t="str">
            <v>汉语国际教育硕士</v>
          </cell>
          <cell r="H3831" t="str">
            <v>研究生-汉语文化学院2013</v>
          </cell>
          <cell r="I3831" t="str">
            <v>CET6</v>
          </cell>
        </row>
        <row r="3832">
          <cell r="D3832" t="str">
            <v>201322090011</v>
          </cell>
          <cell r="E3832" t="str">
            <v>370602199012295521</v>
          </cell>
          <cell r="F3832" t="str">
            <v>汉语文化学院</v>
          </cell>
          <cell r="G3832" t="str">
            <v>汉语国际教育硕士</v>
          </cell>
          <cell r="H3832" t="str">
            <v>研究生-汉语文化学院2013</v>
          </cell>
          <cell r="I3832" t="str">
            <v>CET6</v>
          </cell>
        </row>
        <row r="3833">
          <cell r="D3833" t="str">
            <v>201322090014</v>
          </cell>
          <cell r="E3833" t="str">
            <v>231181198611260527</v>
          </cell>
          <cell r="F3833" t="str">
            <v>汉语文化学院</v>
          </cell>
          <cell r="G3833" t="str">
            <v>汉语国际教育硕士</v>
          </cell>
          <cell r="H3833" t="str">
            <v>研究生-汉语文化学院2013</v>
          </cell>
          <cell r="I3833" t="str">
            <v>CET6</v>
          </cell>
        </row>
        <row r="3834">
          <cell r="D3834" t="str">
            <v>201322200074</v>
          </cell>
          <cell r="E3834" t="str">
            <v>440583198912204548</v>
          </cell>
          <cell r="F3834" t="str">
            <v>生命科学学院</v>
          </cell>
          <cell r="G3834" t="str">
            <v>学科教学（生物）</v>
          </cell>
          <cell r="H3834" t="str">
            <v>研究生-生命科学学院2013</v>
          </cell>
          <cell r="I3834" t="str">
            <v>CET6</v>
          </cell>
        </row>
        <row r="3835">
          <cell r="D3835" t="str">
            <v>201322210048</v>
          </cell>
          <cell r="E3835" t="str">
            <v>140107199010053926</v>
          </cell>
          <cell r="F3835" t="str">
            <v>信息科学与技术学院</v>
          </cell>
          <cell r="G3835" t="str">
            <v>电子与通信工程</v>
          </cell>
          <cell r="H3835" t="str">
            <v>研究生-信息科学与技术学院2013</v>
          </cell>
          <cell r="I3835" t="str">
            <v>CET6</v>
          </cell>
        </row>
        <row r="3836">
          <cell r="D3836" t="str">
            <v>201322210044</v>
          </cell>
          <cell r="E3836" t="str">
            <v>140702199012267056</v>
          </cell>
          <cell r="F3836" t="str">
            <v>信息科学与技术学院</v>
          </cell>
          <cell r="G3836" t="str">
            <v>电子与通信工程</v>
          </cell>
          <cell r="H3836" t="str">
            <v>研究生-信息科学与技术学院2013</v>
          </cell>
          <cell r="I3836" t="str">
            <v>CET6</v>
          </cell>
        </row>
        <row r="3837">
          <cell r="D3837" t="str">
            <v>201322130120</v>
          </cell>
          <cell r="E3837" t="str">
            <v>510108199102243626</v>
          </cell>
          <cell r="F3837" t="str">
            <v>数学科学学院</v>
          </cell>
          <cell r="G3837" t="str">
            <v>学科教学（数学）</v>
          </cell>
          <cell r="H3837" t="str">
            <v>研究生-数学科学学院2013</v>
          </cell>
          <cell r="I3837" t="str">
            <v>CET6</v>
          </cell>
        </row>
        <row r="3838">
          <cell r="D3838" t="str">
            <v>201322130123</v>
          </cell>
          <cell r="E3838" t="str">
            <v>410503198902190018</v>
          </cell>
          <cell r="F3838" t="str">
            <v>数学科学学院</v>
          </cell>
          <cell r="G3838" t="str">
            <v>学科教学（数学）</v>
          </cell>
          <cell r="H3838" t="str">
            <v>研究生-数学科学学院2013</v>
          </cell>
          <cell r="I3838" t="str">
            <v>CET6</v>
          </cell>
        </row>
        <row r="3839">
          <cell r="D3839" t="str">
            <v>201322130125</v>
          </cell>
          <cell r="E3839" t="str">
            <v>342425199210026525</v>
          </cell>
          <cell r="F3839" t="str">
            <v>数学科学学院</v>
          </cell>
          <cell r="G3839" t="str">
            <v>学科教学（数学）</v>
          </cell>
          <cell r="H3839" t="str">
            <v>研究生-数学科学学院2013</v>
          </cell>
          <cell r="I3839" t="str">
            <v>CET6</v>
          </cell>
        </row>
        <row r="3840">
          <cell r="D3840" t="str">
            <v>201322130117</v>
          </cell>
          <cell r="E3840" t="str">
            <v>230902198911190943</v>
          </cell>
          <cell r="F3840" t="str">
            <v>数学科学学院</v>
          </cell>
          <cell r="G3840" t="str">
            <v>学科教学（数学）</v>
          </cell>
          <cell r="H3840" t="str">
            <v>研究生-数学科学学院2013</v>
          </cell>
          <cell r="I3840" t="str">
            <v>CET6</v>
          </cell>
        </row>
        <row r="3841">
          <cell r="D3841" t="str">
            <v>201322130118</v>
          </cell>
          <cell r="E3841" t="str">
            <v>110224199011040525</v>
          </cell>
          <cell r="F3841" t="str">
            <v>数学科学学院</v>
          </cell>
          <cell r="G3841" t="str">
            <v>学科教学（数学）</v>
          </cell>
          <cell r="H3841" t="str">
            <v>研究生-数学科学学院2013</v>
          </cell>
          <cell r="I3841" t="str">
            <v>CET6</v>
          </cell>
        </row>
        <row r="3842">
          <cell r="D3842" t="str">
            <v>201322130119</v>
          </cell>
          <cell r="E3842" t="str">
            <v>152221199205282012</v>
          </cell>
          <cell r="F3842" t="str">
            <v>数学科学学院</v>
          </cell>
          <cell r="G3842" t="str">
            <v>学科教学（数学）</v>
          </cell>
          <cell r="H3842" t="str">
            <v>研究生-数学科学学院2013</v>
          </cell>
          <cell r="I3842" t="str">
            <v>CET6</v>
          </cell>
        </row>
        <row r="3843">
          <cell r="D3843" t="str">
            <v>201322030188</v>
          </cell>
          <cell r="E3843" t="str">
            <v>222401198510310322</v>
          </cell>
          <cell r="F3843" t="str">
            <v>经济与工商管理学院</v>
          </cell>
          <cell r="G3843" t="str">
            <v>工商管理硕士</v>
          </cell>
          <cell r="H3843" t="str">
            <v>研究生-经济与工商管理学院2013</v>
          </cell>
          <cell r="I3843" t="str">
            <v>CET6</v>
          </cell>
        </row>
        <row r="3844">
          <cell r="D3844" t="str">
            <v>201322030189</v>
          </cell>
          <cell r="E3844" t="str">
            <v>140203198012103929</v>
          </cell>
          <cell r="F3844" t="str">
            <v>经济与工商管理学院</v>
          </cell>
          <cell r="G3844" t="str">
            <v>工商管理硕士</v>
          </cell>
          <cell r="H3844" t="str">
            <v>研究生-经济与工商管理学院2013</v>
          </cell>
          <cell r="I3844" t="str">
            <v>CET6</v>
          </cell>
        </row>
        <row r="3845">
          <cell r="D3845" t="str">
            <v>201322030190</v>
          </cell>
          <cell r="E3845" t="str">
            <v>41108119870112157X</v>
          </cell>
          <cell r="F3845" t="str">
            <v>经济与工商管理学院</v>
          </cell>
          <cell r="G3845" t="str">
            <v>工商管理硕士</v>
          </cell>
          <cell r="H3845" t="str">
            <v>研究生-经济与工商管理学院2013</v>
          </cell>
          <cell r="I3845" t="str">
            <v>CET6</v>
          </cell>
        </row>
        <row r="3846">
          <cell r="D3846" t="str">
            <v>201322240097</v>
          </cell>
          <cell r="E3846" t="str">
            <v>11010219831027303X</v>
          </cell>
          <cell r="F3846" t="str">
            <v>社会发展与公共政策学院</v>
          </cell>
          <cell r="G3846" t="str">
            <v>公共管理硕士</v>
          </cell>
          <cell r="H3846" t="str">
            <v>研究生-社会发展与公共政策学院2013</v>
          </cell>
          <cell r="I3846" t="str">
            <v>CET6</v>
          </cell>
        </row>
        <row r="3847">
          <cell r="D3847" t="str">
            <v>201322040162</v>
          </cell>
          <cell r="E3847" t="str">
            <v>341202198708140543</v>
          </cell>
          <cell r="F3847" t="str">
            <v>法学院</v>
          </cell>
          <cell r="G3847" t="str">
            <v>法律硕士（非法学）</v>
          </cell>
          <cell r="H3847" t="str">
            <v>研究生-法学院2013</v>
          </cell>
          <cell r="I3847" t="str">
            <v>CET6</v>
          </cell>
        </row>
        <row r="3848">
          <cell r="D3848" t="str">
            <v>201322040165</v>
          </cell>
          <cell r="E3848" t="str">
            <v>340828199006025356</v>
          </cell>
          <cell r="F3848" t="str">
            <v>法学院</v>
          </cell>
          <cell r="G3848" t="str">
            <v>法律硕士（非法学）</v>
          </cell>
          <cell r="H3848" t="str">
            <v>研究生-法学院2013</v>
          </cell>
          <cell r="I3848" t="str">
            <v>CET6</v>
          </cell>
        </row>
        <row r="3849">
          <cell r="D3849" t="str">
            <v>201322040169</v>
          </cell>
          <cell r="E3849" t="str">
            <v>371083199002124522</v>
          </cell>
          <cell r="F3849" t="str">
            <v>法学院</v>
          </cell>
          <cell r="G3849" t="str">
            <v>法律硕士（非法学）</v>
          </cell>
          <cell r="H3849" t="str">
            <v>研究生-法学院2013</v>
          </cell>
          <cell r="I3849" t="str">
            <v>CET6</v>
          </cell>
        </row>
        <row r="3850">
          <cell r="D3850" t="str">
            <v>201322040170</v>
          </cell>
          <cell r="E3850" t="str">
            <v>372925198710097555</v>
          </cell>
          <cell r="F3850" t="str">
            <v>法学院</v>
          </cell>
          <cell r="G3850" t="str">
            <v>法律硕士（非法学）</v>
          </cell>
          <cell r="H3850" t="str">
            <v>研究生-法学院2013</v>
          </cell>
          <cell r="I3850" t="str">
            <v>CET6</v>
          </cell>
        </row>
        <row r="3851">
          <cell r="D3851" t="str">
            <v>201322040172</v>
          </cell>
          <cell r="E3851" t="str">
            <v>152101199111170924</v>
          </cell>
          <cell r="F3851" t="str">
            <v>法学院</v>
          </cell>
          <cell r="G3851" t="str">
            <v>法律硕士（非法学）</v>
          </cell>
          <cell r="H3851" t="str">
            <v>研究生-法学院2013</v>
          </cell>
          <cell r="I3851" t="str">
            <v>CET6</v>
          </cell>
        </row>
        <row r="3852">
          <cell r="D3852" t="str">
            <v>201322040178</v>
          </cell>
          <cell r="E3852" t="str">
            <v>372923198910101421</v>
          </cell>
          <cell r="F3852" t="str">
            <v>法学院</v>
          </cell>
          <cell r="G3852" t="str">
            <v>法律硕士（非法学）</v>
          </cell>
          <cell r="H3852" t="str">
            <v>研究生-法学院2013</v>
          </cell>
          <cell r="I3852" t="str">
            <v>CET6</v>
          </cell>
        </row>
        <row r="3853">
          <cell r="D3853" t="str">
            <v>201322030292</v>
          </cell>
          <cell r="E3853" t="str">
            <v>110102197406113343</v>
          </cell>
          <cell r="F3853" t="str">
            <v>经济与工商管理学院</v>
          </cell>
          <cell r="G3853" t="str">
            <v>工商管理硕士</v>
          </cell>
          <cell r="H3853" t="str">
            <v>研究生-经济与工商管理学院2013</v>
          </cell>
          <cell r="I3853" t="str">
            <v>CET6</v>
          </cell>
        </row>
        <row r="3854">
          <cell r="D3854" t="str">
            <v>201322030293</v>
          </cell>
          <cell r="E3854" t="str">
            <v>110228198102152128</v>
          </cell>
          <cell r="F3854" t="str">
            <v>经济与工商管理学院</v>
          </cell>
          <cell r="G3854" t="str">
            <v>工商管理硕士</v>
          </cell>
          <cell r="H3854" t="str">
            <v>研究生-经济与工商管理学院2013</v>
          </cell>
          <cell r="I3854" t="str">
            <v>CET6</v>
          </cell>
        </row>
        <row r="3855">
          <cell r="D3855" t="str">
            <v>201322030296</v>
          </cell>
          <cell r="E3855" t="str">
            <v>421002198402261819</v>
          </cell>
          <cell r="F3855" t="str">
            <v>经济与工商管理学院</v>
          </cell>
          <cell r="G3855" t="str">
            <v>工商管理硕士</v>
          </cell>
          <cell r="H3855" t="str">
            <v>研究生-经济与工商管理学院2013</v>
          </cell>
          <cell r="I3855" t="str">
            <v>CET6</v>
          </cell>
        </row>
        <row r="3856">
          <cell r="D3856" t="str">
            <v>201322030299</v>
          </cell>
          <cell r="E3856" t="str">
            <v>610522198312060025</v>
          </cell>
          <cell r="F3856" t="str">
            <v>经济与工商管理学院</v>
          </cell>
          <cell r="G3856" t="str">
            <v>工商管理硕士</v>
          </cell>
          <cell r="H3856" t="str">
            <v>研究生-经济与工商管理学院2013</v>
          </cell>
          <cell r="I3856" t="str">
            <v>CET6</v>
          </cell>
        </row>
        <row r="3857">
          <cell r="D3857" t="str">
            <v>201322030305</v>
          </cell>
          <cell r="E3857" t="str">
            <v>130826198606047931</v>
          </cell>
          <cell r="F3857" t="str">
            <v>经济与工商管理学院</v>
          </cell>
          <cell r="G3857" t="str">
            <v>工商管理硕士</v>
          </cell>
          <cell r="H3857" t="str">
            <v>研究生-经济与工商管理学院2013</v>
          </cell>
          <cell r="I3857" t="str">
            <v>CET6</v>
          </cell>
        </row>
        <row r="3858">
          <cell r="D3858" t="str">
            <v>201322230126</v>
          </cell>
          <cell r="E3858" t="str">
            <v>130406198311111521</v>
          </cell>
          <cell r="F3858" t="str">
            <v>政府管理学院</v>
          </cell>
          <cell r="G3858" t="str">
            <v>公共管理硕士</v>
          </cell>
          <cell r="H3858" t="str">
            <v>研究生-政府管理学院2013</v>
          </cell>
          <cell r="I3858" t="str">
            <v>CET6</v>
          </cell>
        </row>
        <row r="3859">
          <cell r="D3859" t="str">
            <v>201322230133</v>
          </cell>
          <cell r="E3859" t="str">
            <v>130403198303071815</v>
          </cell>
          <cell r="F3859" t="str">
            <v>政府管理学院</v>
          </cell>
          <cell r="G3859" t="str">
            <v>公共管理硕士</v>
          </cell>
          <cell r="H3859" t="str">
            <v>研究生-政府管理学院2013</v>
          </cell>
          <cell r="I3859" t="str">
            <v>CET6</v>
          </cell>
        </row>
        <row r="3860">
          <cell r="D3860" t="str">
            <v>201322010180</v>
          </cell>
          <cell r="E3860" t="str">
            <v>513001199101110015</v>
          </cell>
          <cell r="F3860" t="str">
            <v>教育学部</v>
          </cell>
          <cell r="G3860" t="str">
            <v>心理健康教育</v>
          </cell>
          <cell r="H3860" t="str">
            <v>研究生-教育学部2013</v>
          </cell>
          <cell r="I3860" t="str">
            <v>CET6</v>
          </cell>
        </row>
        <row r="3861">
          <cell r="D3861" t="str">
            <v>201322010183</v>
          </cell>
          <cell r="E3861" t="str">
            <v>230102198804272421</v>
          </cell>
          <cell r="F3861" t="str">
            <v>教育学部</v>
          </cell>
          <cell r="G3861" t="str">
            <v>心理健康教育</v>
          </cell>
          <cell r="H3861" t="str">
            <v>研究生-教育学部2013</v>
          </cell>
          <cell r="I3861" t="str">
            <v>CET6</v>
          </cell>
        </row>
        <row r="3862">
          <cell r="D3862" t="str">
            <v>201322070044</v>
          </cell>
          <cell r="E3862" t="str">
            <v>142724199002243317</v>
          </cell>
          <cell r="F3862" t="str">
            <v>体育与运动学院</v>
          </cell>
          <cell r="G3862" t="str">
            <v>体育教学</v>
          </cell>
          <cell r="H3862" t="str">
            <v>研究生-体育与运动学院2013</v>
          </cell>
          <cell r="I3862" t="str">
            <v>CET6</v>
          </cell>
        </row>
        <row r="3863">
          <cell r="D3863" t="str">
            <v>201322070045</v>
          </cell>
          <cell r="E3863" t="str">
            <v>411322199003010312</v>
          </cell>
          <cell r="F3863" t="str">
            <v>体育与运动学院</v>
          </cell>
          <cell r="G3863" t="str">
            <v>体育教学</v>
          </cell>
          <cell r="H3863" t="str">
            <v>研究生-体育与运动学院2013</v>
          </cell>
          <cell r="I3863" t="str">
            <v>CET6</v>
          </cell>
        </row>
        <row r="3864">
          <cell r="D3864" t="str">
            <v>201322040182</v>
          </cell>
          <cell r="E3864" t="str">
            <v>410883198801085532</v>
          </cell>
          <cell r="F3864" t="str">
            <v>法学院</v>
          </cell>
          <cell r="G3864" t="str">
            <v>法律硕士（非法学）</v>
          </cell>
          <cell r="H3864" t="str">
            <v>研究生-法学院2013</v>
          </cell>
          <cell r="I3864" t="str">
            <v>CET6</v>
          </cell>
        </row>
        <row r="3865">
          <cell r="D3865" t="str">
            <v>201322040140</v>
          </cell>
          <cell r="E3865" t="str">
            <v>340302199005221610</v>
          </cell>
          <cell r="F3865" t="str">
            <v>法学院</v>
          </cell>
          <cell r="G3865" t="str">
            <v>法律硕士（非法学）</v>
          </cell>
          <cell r="H3865" t="str">
            <v>研究生-法学院2013</v>
          </cell>
          <cell r="I3865" t="str">
            <v>CET6</v>
          </cell>
        </row>
        <row r="3866">
          <cell r="D3866" t="str">
            <v>201322040193</v>
          </cell>
          <cell r="E3866" t="str">
            <v>520203198609105637</v>
          </cell>
          <cell r="F3866" t="str">
            <v>法学院</v>
          </cell>
          <cell r="G3866" t="str">
            <v>法律硕士（非法学）</v>
          </cell>
          <cell r="H3866" t="str">
            <v>研究生-法学院2013</v>
          </cell>
          <cell r="I3866" t="str">
            <v>CET6</v>
          </cell>
        </row>
        <row r="3867">
          <cell r="D3867" t="str">
            <v>201322030308</v>
          </cell>
          <cell r="E3867" t="str">
            <v>370303198002230324</v>
          </cell>
          <cell r="F3867" t="str">
            <v>经济与工商管理学院</v>
          </cell>
          <cell r="G3867" t="str">
            <v>工商管理硕士</v>
          </cell>
          <cell r="H3867" t="str">
            <v>研究生-经济与工商管理学院2013</v>
          </cell>
          <cell r="I3867" t="str">
            <v>CET6</v>
          </cell>
        </row>
        <row r="3868">
          <cell r="D3868" t="str">
            <v>201322030316</v>
          </cell>
          <cell r="E3868" t="str">
            <v>150302198112280544</v>
          </cell>
          <cell r="F3868" t="str">
            <v>经济与工商管理学院</v>
          </cell>
          <cell r="G3868" t="str">
            <v>工商管理硕士</v>
          </cell>
          <cell r="H3868" t="str">
            <v>研究生-经济与工商管理学院2013</v>
          </cell>
          <cell r="I3868" t="str">
            <v>CET6</v>
          </cell>
        </row>
        <row r="3869">
          <cell r="D3869" t="str">
            <v>201322040144</v>
          </cell>
          <cell r="E3869" t="str">
            <v>130726199305291016</v>
          </cell>
          <cell r="F3869" t="str">
            <v>法学院</v>
          </cell>
          <cell r="G3869" t="str">
            <v>法律硕士（非法学）</v>
          </cell>
          <cell r="H3869" t="str">
            <v>研究生-法学院2013</v>
          </cell>
          <cell r="I3869" t="str">
            <v>CET6</v>
          </cell>
        </row>
        <row r="3870">
          <cell r="D3870" t="str">
            <v>201322030264</v>
          </cell>
          <cell r="E3870" t="str">
            <v>210213198306241543</v>
          </cell>
          <cell r="F3870" t="str">
            <v>经济与工商管理学院</v>
          </cell>
          <cell r="G3870" t="str">
            <v>工商管理硕士</v>
          </cell>
          <cell r="H3870" t="str">
            <v>研究生-经济与工商管理学院2013</v>
          </cell>
          <cell r="I3870" t="str">
            <v>CET6</v>
          </cell>
        </row>
        <row r="3871">
          <cell r="D3871" t="str">
            <v>201322030266</v>
          </cell>
          <cell r="E3871" t="str">
            <v>150105198711157829</v>
          </cell>
          <cell r="F3871" t="str">
            <v>经济与工商管理学院</v>
          </cell>
          <cell r="G3871" t="str">
            <v>工商管理硕士</v>
          </cell>
          <cell r="H3871" t="str">
            <v>研究生-经济与工商管理学院2013</v>
          </cell>
          <cell r="I3871" t="str">
            <v>CET6</v>
          </cell>
        </row>
        <row r="3872">
          <cell r="D3872" t="str">
            <v>201322030319</v>
          </cell>
          <cell r="E3872" t="str">
            <v>222404198406230022</v>
          </cell>
          <cell r="F3872" t="str">
            <v>经济与工商管理学院</v>
          </cell>
          <cell r="G3872" t="str">
            <v>工商管理硕士</v>
          </cell>
          <cell r="H3872" t="str">
            <v>研究生-经济与工商管理学院2013</v>
          </cell>
          <cell r="I3872" t="str">
            <v>CET6</v>
          </cell>
        </row>
        <row r="3873">
          <cell r="D3873" t="str">
            <v>201322030323</v>
          </cell>
          <cell r="E3873" t="str">
            <v>340303198602140626</v>
          </cell>
          <cell r="F3873" t="str">
            <v>经济与工商管理学院</v>
          </cell>
          <cell r="G3873" t="str">
            <v>工商管理硕士</v>
          </cell>
          <cell r="H3873" t="str">
            <v>研究生-经济与工商管理学院2013</v>
          </cell>
          <cell r="I3873" t="str">
            <v>CET6</v>
          </cell>
        </row>
        <row r="3874">
          <cell r="D3874" t="str">
            <v>201322030267</v>
          </cell>
          <cell r="E3874" t="str">
            <v>140602198508159016</v>
          </cell>
          <cell r="F3874" t="str">
            <v>经济与工商管理学院</v>
          </cell>
          <cell r="G3874" t="str">
            <v>工商管理硕士</v>
          </cell>
          <cell r="H3874" t="str">
            <v>研究生-经济与工商管理学院2013</v>
          </cell>
          <cell r="I3874" t="str">
            <v>CET6</v>
          </cell>
        </row>
        <row r="3875">
          <cell r="D3875" t="str">
            <v>201322030272</v>
          </cell>
          <cell r="E3875" t="str">
            <v>320911198110131511</v>
          </cell>
          <cell r="F3875" t="str">
            <v>经济与工商管理学院</v>
          </cell>
          <cell r="G3875" t="str">
            <v>工商管理硕士</v>
          </cell>
          <cell r="H3875" t="str">
            <v>研究生-经济与工商管理学院2013</v>
          </cell>
          <cell r="I3875" t="str">
            <v>CET6</v>
          </cell>
        </row>
        <row r="3876">
          <cell r="D3876" t="str">
            <v>201322230086</v>
          </cell>
          <cell r="E3876" t="str">
            <v>410923198708264244</v>
          </cell>
          <cell r="F3876" t="str">
            <v>政府管理学院</v>
          </cell>
          <cell r="G3876" t="str">
            <v>公共管理硕士</v>
          </cell>
          <cell r="H3876" t="str">
            <v>研究生-政府管理学院2013</v>
          </cell>
          <cell r="I3876" t="str">
            <v>CET6</v>
          </cell>
        </row>
        <row r="3877">
          <cell r="D3877" t="str">
            <v>201322230091</v>
          </cell>
          <cell r="E3877" t="str">
            <v>11010819870905542X</v>
          </cell>
          <cell r="F3877" t="str">
            <v>政府管理学院</v>
          </cell>
          <cell r="G3877" t="str">
            <v>公共管理硕士</v>
          </cell>
          <cell r="H3877" t="str">
            <v>研究生-政府管理学院2013</v>
          </cell>
          <cell r="I3877" t="str">
            <v>CET6</v>
          </cell>
        </row>
        <row r="3878">
          <cell r="D3878" t="str">
            <v>201322230100</v>
          </cell>
          <cell r="E3878" t="str">
            <v>370902198702101626</v>
          </cell>
          <cell r="F3878" t="str">
            <v>政府管理学院</v>
          </cell>
          <cell r="G3878" t="str">
            <v>公共管理硕士</v>
          </cell>
          <cell r="H3878" t="str">
            <v>研究生-政府管理学院2013</v>
          </cell>
          <cell r="I3878" t="str">
            <v>CET6</v>
          </cell>
        </row>
        <row r="3879">
          <cell r="D3879" t="str">
            <v>201322070035</v>
          </cell>
          <cell r="E3879" t="str">
            <v>410703199101172018</v>
          </cell>
          <cell r="F3879" t="str">
            <v>体育与运动学院</v>
          </cell>
          <cell r="G3879" t="str">
            <v>体育教学</v>
          </cell>
          <cell r="H3879" t="str">
            <v>研究生-体育与运动学院2013</v>
          </cell>
          <cell r="I3879" t="str">
            <v>CET6</v>
          </cell>
        </row>
        <row r="3880">
          <cell r="D3880" t="str">
            <v>201322070047</v>
          </cell>
          <cell r="E3880" t="str">
            <v>130627198611143827</v>
          </cell>
          <cell r="F3880" t="str">
            <v>体育与运动学院</v>
          </cell>
          <cell r="G3880" t="str">
            <v>体育教学</v>
          </cell>
          <cell r="H3880" t="str">
            <v>研究生-体育与运动学院2013</v>
          </cell>
          <cell r="I3880" t="str">
            <v>CET6</v>
          </cell>
        </row>
        <row r="3881">
          <cell r="D3881" t="str">
            <v>201322070048</v>
          </cell>
          <cell r="E3881" t="str">
            <v>320305198901142735</v>
          </cell>
          <cell r="F3881" t="str">
            <v>体育与运动学院</v>
          </cell>
          <cell r="G3881" t="str">
            <v>体育教学</v>
          </cell>
          <cell r="H3881" t="str">
            <v>研究生-体育与运动学院2013</v>
          </cell>
          <cell r="I3881" t="str">
            <v>CET6</v>
          </cell>
        </row>
        <row r="3882">
          <cell r="D3882" t="str">
            <v>201322040051</v>
          </cell>
          <cell r="E3882" t="str">
            <v>210802198709270545</v>
          </cell>
          <cell r="F3882" t="str">
            <v>法学院</v>
          </cell>
          <cell r="G3882" t="str">
            <v>法律硕士（非法学）</v>
          </cell>
          <cell r="H3882" t="str">
            <v>研究生-法学院2013</v>
          </cell>
          <cell r="I3882" t="str">
            <v>CET6</v>
          </cell>
        </row>
        <row r="3883">
          <cell r="D3883" t="str">
            <v>201322040099</v>
          </cell>
          <cell r="E3883" t="str">
            <v>340802199203070427</v>
          </cell>
          <cell r="F3883" t="str">
            <v>法学院</v>
          </cell>
          <cell r="G3883" t="str">
            <v>法律硕士（非法学）</v>
          </cell>
          <cell r="H3883" t="str">
            <v>研究生-法学院2013</v>
          </cell>
          <cell r="I3883" t="str">
            <v>CET6</v>
          </cell>
        </row>
        <row r="3884">
          <cell r="D3884" t="str">
            <v>201322040090</v>
          </cell>
          <cell r="E3884" t="str">
            <v>360281198908284419</v>
          </cell>
          <cell r="F3884" t="str">
            <v>法学院</v>
          </cell>
          <cell r="G3884" t="str">
            <v>法律硕士（非法学）</v>
          </cell>
          <cell r="H3884" t="str">
            <v>研究生-法学院2013</v>
          </cell>
          <cell r="I3884" t="str">
            <v>CET6</v>
          </cell>
        </row>
        <row r="3885">
          <cell r="D3885" t="str">
            <v>201322040098</v>
          </cell>
          <cell r="E3885" t="str">
            <v>330182199009170012</v>
          </cell>
          <cell r="F3885" t="str">
            <v>法学院</v>
          </cell>
          <cell r="G3885" t="str">
            <v>法律硕士（非法学）</v>
          </cell>
          <cell r="H3885" t="str">
            <v>研究生-法学院2013</v>
          </cell>
          <cell r="I3885" t="str">
            <v>CET6</v>
          </cell>
        </row>
        <row r="3886">
          <cell r="D3886" t="str">
            <v>201322040150</v>
          </cell>
          <cell r="E3886" t="str">
            <v>130185198907080067</v>
          </cell>
          <cell r="F3886" t="str">
            <v>法学院</v>
          </cell>
          <cell r="G3886" t="str">
            <v>法律硕士（非法学）</v>
          </cell>
          <cell r="H3886" t="str">
            <v>研究生-法学院2013</v>
          </cell>
          <cell r="I3886" t="str">
            <v>CET6</v>
          </cell>
        </row>
        <row r="3887">
          <cell r="D3887" t="str">
            <v>201322030327</v>
          </cell>
          <cell r="E3887" t="str">
            <v>230822198701153749</v>
          </cell>
          <cell r="F3887" t="str">
            <v>经济与工商管理学院</v>
          </cell>
          <cell r="G3887" t="str">
            <v>工商管理硕士</v>
          </cell>
          <cell r="H3887" t="str">
            <v>研究生-经济与工商管理学院2013</v>
          </cell>
          <cell r="I3887" t="str">
            <v>CET6</v>
          </cell>
        </row>
        <row r="3888">
          <cell r="D3888" t="str">
            <v>201322030329</v>
          </cell>
          <cell r="E3888" t="str">
            <v>210603198506240544</v>
          </cell>
          <cell r="F3888" t="str">
            <v>经济与工商管理学院</v>
          </cell>
          <cell r="G3888" t="str">
            <v>工商管理硕士</v>
          </cell>
          <cell r="H3888" t="str">
            <v>研究生-经济与工商管理学院2013</v>
          </cell>
          <cell r="I3888" t="str">
            <v>CET6</v>
          </cell>
        </row>
        <row r="3889">
          <cell r="D3889" t="str">
            <v>201322030330</v>
          </cell>
          <cell r="E3889" t="str">
            <v>232102198201270824</v>
          </cell>
          <cell r="F3889" t="str">
            <v>经济与工商管理学院</v>
          </cell>
          <cell r="G3889" t="str">
            <v>工商管理硕士</v>
          </cell>
          <cell r="H3889" t="str">
            <v>研究生-经济与工商管理学院2013</v>
          </cell>
          <cell r="I3889" t="str">
            <v>CET6</v>
          </cell>
        </row>
        <row r="3890">
          <cell r="D3890" t="str">
            <v>201322030332</v>
          </cell>
          <cell r="E3890" t="str">
            <v>320303198806101211</v>
          </cell>
          <cell r="F3890" t="str">
            <v>经济与工商管理学院</v>
          </cell>
          <cell r="G3890" t="str">
            <v>工商管理硕士</v>
          </cell>
          <cell r="H3890" t="str">
            <v>研究生-经济与工商管理学院2013</v>
          </cell>
          <cell r="I3890" t="str">
            <v>CET6</v>
          </cell>
        </row>
        <row r="3891">
          <cell r="D3891" t="str">
            <v>201322030333</v>
          </cell>
          <cell r="E3891" t="str">
            <v>130123198410171546</v>
          </cell>
          <cell r="F3891" t="str">
            <v>经济与工商管理学院</v>
          </cell>
          <cell r="G3891" t="str">
            <v>工商管理硕士</v>
          </cell>
          <cell r="H3891" t="str">
            <v>研究生-经济与工商管理学院2013</v>
          </cell>
          <cell r="I3891" t="str">
            <v>CET6</v>
          </cell>
        </row>
        <row r="3892">
          <cell r="D3892" t="str">
            <v>201322030335</v>
          </cell>
          <cell r="E3892" t="str">
            <v>142602198801304026</v>
          </cell>
          <cell r="F3892" t="str">
            <v>经济与工商管理学院</v>
          </cell>
          <cell r="G3892" t="str">
            <v>工商管理硕士</v>
          </cell>
          <cell r="H3892" t="str">
            <v>研究生-经济与工商管理学院2013</v>
          </cell>
          <cell r="I3892" t="str">
            <v>CET6</v>
          </cell>
        </row>
        <row r="3893">
          <cell r="D3893" t="str">
            <v>201322030273</v>
          </cell>
          <cell r="E3893" t="str">
            <v>370881198110240315</v>
          </cell>
          <cell r="F3893" t="str">
            <v>经济与工商管理学院</v>
          </cell>
          <cell r="G3893" t="str">
            <v>工商管理硕士</v>
          </cell>
          <cell r="H3893" t="str">
            <v>研究生-经济与工商管理学院2013</v>
          </cell>
          <cell r="I3893" t="str">
            <v>CET6</v>
          </cell>
        </row>
        <row r="3894">
          <cell r="D3894" t="str">
            <v>201322030277</v>
          </cell>
          <cell r="E3894" t="str">
            <v>370883198509140415</v>
          </cell>
          <cell r="F3894" t="str">
            <v>经济与工商管理学院</v>
          </cell>
          <cell r="G3894" t="str">
            <v>工商管理硕士</v>
          </cell>
          <cell r="H3894" t="str">
            <v>研究生-经济与工商管理学院2013</v>
          </cell>
          <cell r="I3894" t="str">
            <v>CET6</v>
          </cell>
        </row>
        <row r="3895">
          <cell r="D3895" t="str">
            <v>201322030281</v>
          </cell>
          <cell r="E3895" t="str">
            <v>620105198101271029</v>
          </cell>
          <cell r="F3895" t="str">
            <v>经济与工商管理学院</v>
          </cell>
          <cell r="G3895" t="str">
            <v>工商管理硕士</v>
          </cell>
          <cell r="H3895" t="str">
            <v>研究生-经济与工商管理学院2013</v>
          </cell>
          <cell r="I3895" t="str">
            <v>CET6</v>
          </cell>
        </row>
        <row r="3896">
          <cell r="D3896" t="str">
            <v>201322030337</v>
          </cell>
          <cell r="E3896" t="str">
            <v>110228198511053868</v>
          </cell>
          <cell r="F3896" t="str">
            <v>经济与工商管理学院</v>
          </cell>
          <cell r="G3896" t="str">
            <v>工商管理硕士</v>
          </cell>
          <cell r="H3896" t="str">
            <v>研究生-经济与工商管理学院2013</v>
          </cell>
          <cell r="I3896" t="str">
            <v>CET6</v>
          </cell>
        </row>
        <row r="3897">
          <cell r="D3897" t="str">
            <v>201322030339</v>
          </cell>
          <cell r="E3897" t="str">
            <v>13042919810208244X</v>
          </cell>
          <cell r="F3897" t="str">
            <v>经济与工商管理学院</v>
          </cell>
          <cell r="G3897" t="str">
            <v>工商管理硕士</v>
          </cell>
          <cell r="H3897" t="str">
            <v>研究生-经济与工商管理学院2013</v>
          </cell>
          <cell r="I3897" t="str">
            <v>CET6</v>
          </cell>
        </row>
        <row r="3898">
          <cell r="D3898" t="str">
            <v>201322230105</v>
          </cell>
          <cell r="E3898" t="str">
            <v>220724198209281613</v>
          </cell>
          <cell r="F3898" t="str">
            <v>政府管理学院</v>
          </cell>
          <cell r="G3898" t="str">
            <v>公共管理硕士</v>
          </cell>
          <cell r="H3898" t="str">
            <v>研究生-政府管理学院2013</v>
          </cell>
          <cell r="I3898" t="str">
            <v>CET6</v>
          </cell>
        </row>
        <row r="3899">
          <cell r="D3899" t="str">
            <v>201322230114</v>
          </cell>
          <cell r="E3899" t="str">
            <v>360302198203152029</v>
          </cell>
          <cell r="F3899" t="str">
            <v>政府管理学院</v>
          </cell>
          <cell r="G3899" t="str">
            <v>公共管理硕士</v>
          </cell>
          <cell r="H3899" t="str">
            <v>研究生-政府管理学院2013</v>
          </cell>
          <cell r="I3899" t="str">
            <v>CET6</v>
          </cell>
        </row>
        <row r="3900">
          <cell r="D3900" t="str">
            <v>201322230117</v>
          </cell>
          <cell r="E3900" t="str">
            <v>110109198706130021</v>
          </cell>
          <cell r="F3900" t="str">
            <v>政府管理学院</v>
          </cell>
          <cell r="G3900" t="str">
            <v>公共管理硕士</v>
          </cell>
          <cell r="H3900" t="str">
            <v>研究生-政府管理学院2013</v>
          </cell>
          <cell r="I3900" t="str">
            <v>CET6</v>
          </cell>
        </row>
        <row r="3901">
          <cell r="D3901" t="str">
            <v>201322070051</v>
          </cell>
          <cell r="E3901" t="str">
            <v>370782198302190018</v>
          </cell>
          <cell r="F3901" t="str">
            <v>体育与运动学院</v>
          </cell>
          <cell r="G3901" t="str">
            <v>体育教学</v>
          </cell>
          <cell r="H3901" t="str">
            <v>研究生-体育与运动学院2013</v>
          </cell>
          <cell r="I3901" t="str">
            <v>CET6</v>
          </cell>
        </row>
        <row r="3902">
          <cell r="D3902" t="str">
            <v>201322080284</v>
          </cell>
          <cell r="E3902" t="str">
            <v>110227198702190076</v>
          </cell>
          <cell r="F3902" t="str">
            <v>文学院</v>
          </cell>
          <cell r="G3902" t="str">
            <v>新闻与传播</v>
          </cell>
          <cell r="H3902" t="str">
            <v>研究生-文学院2013</v>
          </cell>
          <cell r="I3902" t="str">
            <v>CET6</v>
          </cell>
        </row>
        <row r="3903">
          <cell r="D3903" t="str">
            <v>201322010166</v>
          </cell>
          <cell r="E3903" t="str">
            <v>130923198912184746</v>
          </cell>
          <cell r="F3903" t="str">
            <v>教育学部</v>
          </cell>
          <cell r="G3903" t="str">
            <v>心理健康教育</v>
          </cell>
          <cell r="H3903" t="str">
            <v>研究生-教育学部2013</v>
          </cell>
          <cell r="I3903" t="str">
            <v>CET6</v>
          </cell>
        </row>
        <row r="3904">
          <cell r="D3904" t="str">
            <v>201322040122</v>
          </cell>
          <cell r="E3904" t="str">
            <v>511502199007160026</v>
          </cell>
          <cell r="F3904" t="str">
            <v>法学院</v>
          </cell>
          <cell r="G3904" t="str">
            <v>法律硕士（非法学）</v>
          </cell>
          <cell r="H3904" t="str">
            <v>研究生-法学院2013</v>
          </cell>
          <cell r="I3904" t="str">
            <v>CET6</v>
          </cell>
        </row>
        <row r="3905">
          <cell r="D3905" t="str">
            <v>201322030147</v>
          </cell>
          <cell r="E3905" t="str">
            <v>520102198108033418</v>
          </cell>
          <cell r="F3905" t="str">
            <v>经济与工商管理学院</v>
          </cell>
          <cell r="G3905" t="str">
            <v>工商管理硕士</v>
          </cell>
          <cell r="H3905" t="str">
            <v>研究生-经济与工商管理学院2013</v>
          </cell>
          <cell r="I3905" t="str">
            <v>CET6</v>
          </cell>
        </row>
        <row r="3906">
          <cell r="D3906" t="str">
            <v>201322030367</v>
          </cell>
          <cell r="E3906" t="str">
            <v>610302198306080517</v>
          </cell>
          <cell r="F3906" t="str">
            <v>经济与工商管理学院</v>
          </cell>
          <cell r="G3906" t="str">
            <v>工商管理硕士</v>
          </cell>
          <cell r="H3906" t="str">
            <v>研究生-经济与工商管理学院2013</v>
          </cell>
          <cell r="I3906" t="str">
            <v>CET6</v>
          </cell>
        </row>
        <row r="3907">
          <cell r="D3907" t="str">
            <v>201322030132</v>
          </cell>
          <cell r="E3907" t="str">
            <v>152630197707090044</v>
          </cell>
          <cell r="F3907" t="str">
            <v>经济与工商管理学院</v>
          </cell>
          <cell r="G3907" t="str">
            <v>工商管理硕士</v>
          </cell>
          <cell r="H3907" t="str">
            <v>研究生-经济与工商管理学院2013</v>
          </cell>
          <cell r="I3907" t="str">
            <v>CET6</v>
          </cell>
        </row>
        <row r="3908">
          <cell r="D3908" t="str">
            <v>201322020083</v>
          </cell>
          <cell r="E3908" t="str">
            <v>441422199012093448</v>
          </cell>
          <cell r="F3908" t="str">
            <v>哲学与社会学学院</v>
          </cell>
          <cell r="G3908" t="str">
            <v>社会工作硕士</v>
          </cell>
          <cell r="H3908" t="str">
            <v>研究生-哲学与社会学学院2013</v>
          </cell>
          <cell r="I3908" t="str">
            <v>CET6</v>
          </cell>
        </row>
        <row r="3909">
          <cell r="D3909" t="str">
            <v>201322090003</v>
          </cell>
          <cell r="E3909" t="str">
            <v>410105199012210043</v>
          </cell>
          <cell r="F3909" t="str">
            <v>汉语文化学院</v>
          </cell>
          <cell r="G3909" t="str">
            <v>汉语国际教育硕士</v>
          </cell>
          <cell r="H3909" t="str">
            <v>研究生-汉语文化学院2013</v>
          </cell>
          <cell r="I3909" t="str">
            <v>CET6</v>
          </cell>
        </row>
        <row r="3910">
          <cell r="D3910" t="str">
            <v>201331110003</v>
          </cell>
          <cell r="E3910" t="str">
            <v>500221198411210027</v>
          </cell>
          <cell r="F3910" t="str">
            <v>艺术与传媒学院</v>
          </cell>
          <cell r="G3910" t="str">
            <v>艺术学理论</v>
          </cell>
          <cell r="H3910" t="str">
            <v>研究生-艺术与传媒学院2013</v>
          </cell>
          <cell r="I3910" t="str">
            <v>CET6</v>
          </cell>
        </row>
        <row r="3911">
          <cell r="D3911" t="str">
            <v>201331110005</v>
          </cell>
          <cell r="E3911" t="str">
            <v>350102198803071924</v>
          </cell>
          <cell r="F3911" t="str">
            <v>艺术与传媒学院</v>
          </cell>
          <cell r="G3911" t="str">
            <v>艺术学理论</v>
          </cell>
          <cell r="H3911" t="str">
            <v>研究生-艺术与传媒学院2013</v>
          </cell>
          <cell r="I3911" t="str">
            <v>CET6</v>
          </cell>
        </row>
        <row r="3912">
          <cell r="D3912" t="str">
            <v>201331480019</v>
          </cell>
          <cell r="E3912" t="str">
            <v>330702199108226043</v>
          </cell>
          <cell r="F3912" t="str">
            <v>减灾与应急管理研究院</v>
          </cell>
          <cell r="G3912" t="str">
            <v>自然灾害学</v>
          </cell>
          <cell r="H3912" t="str">
            <v>研究生-减灾与应急管理研究院2013</v>
          </cell>
          <cell r="I3912" t="str">
            <v>CET6</v>
          </cell>
        </row>
        <row r="3913">
          <cell r="D3913" t="str">
            <v>201331150043</v>
          </cell>
          <cell r="E3913" t="str">
            <v>410728199110097053</v>
          </cell>
          <cell r="F3913" t="str">
            <v>化学学院</v>
          </cell>
          <cell r="G3913" t="str">
            <v>高分子化学与物理</v>
          </cell>
          <cell r="H3913" t="str">
            <v>研究生-化学学院2013</v>
          </cell>
          <cell r="I3913" t="str">
            <v>CET6</v>
          </cell>
        </row>
        <row r="3914">
          <cell r="D3914" t="str">
            <v>201331200049</v>
          </cell>
          <cell r="E3914" t="str">
            <v>341225199007110025</v>
          </cell>
          <cell r="F3914" t="str">
            <v>生命科学学院</v>
          </cell>
          <cell r="G3914" t="str">
            <v>生态学</v>
          </cell>
          <cell r="H3914" t="str">
            <v>研究生-生命科学学院2013</v>
          </cell>
          <cell r="I3914" t="str">
            <v>CET6</v>
          </cell>
        </row>
        <row r="3915">
          <cell r="D3915" t="str">
            <v>201331230007</v>
          </cell>
          <cell r="E3915" t="str">
            <v>110109198811050330</v>
          </cell>
          <cell r="F3915" t="str">
            <v>系统科学学院</v>
          </cell>
          <cell r="G3915" t="str">
            <v>系统理论</v>
          </cell>
          <cell r="H3915" t="str">
            <v>研究生-系统科学学院2013</v>
          </cell>
          <cell r="I3915" t="str">
            <v>CET6</v>
          </cell>
        </row>
        <row r="3916">
          <cell r="D3916" t="str">
            <v>201331010038</v>
          </cell>
          <cell r="E3916" t="str">
            <v>320103198502021270</v>
          </cell>
          <cell r="F3916" t="str">
            <v>教育学部</v>
          </cell>
          <cell r="G3916" t="str">
            <v>教育技术学</v>
          </cell>
          <cell r="H3916" t="str">
            <v>研究生-教育学部2013</v>
          </cell>
          <cell r="I3916" t="str">
            <v>CET6</v>
          </cell>
        </row>
        <row r="3917">
          <cell r="D3917" t="str">
            <v>201331020004</v>
          </cell>
          <cell r="E3917" t="str">
            <v>370481198307111830</v>
          </cell>
          <cell r="F3917" t="str">
            <v>哲学与社会学学院</v>
          </cell>
          <cell r="G3917" t="str">
            <v>中国哲学</v>
          </cell>
          <cell r="H3917" t="str">
            <v>研究生-哲学与社会学学院2013</v>
          </cell>
          <cell r="I3917" t="str">
            <v>CET6</v>
          </cell>
        </row>
        <row r="3918">
          <cell r="D3918" t="str">
            <v>201331140006</v>
          </cell>
          <cell r="E3918" t="str">
            <v>610402198712283905</v>
          </cell>
          <cell r="F3918" t="str">
            <v>物理学系</v>
          </cell>
          <cell r="G3918" t="str">
            <v>理论物理</v>
          </cell>
          <cell r="H3918" t="str">
            <v>研究生-物理学系2013</v>
          </cell>
          <cell r="I3918" t="str">
            <v>CET6</v>
          </cell>
        </row>
        <row r="3919">
          <cell r="D3919" t="str">
            <v>201331010048</v>
          </cell>
          <cell r="E3919" t="str">
            <v>411221198704032518</v>
          </cell>
          <cell r="F3919" t="str">
            <v>教育学部</v>
          </cell>
          <cell r="G3919" t="str">
            <v>教育政策学与教育法学</v>
          </cell>
          <cell r="H3919" t="str">
            <v>研究生-教育学部2013</v>
          </cell>
          <cell r="I3919" t="str">
            <v>CET6</v>
          </cell>
        </row>
        <row r="3920">
          <cell r="D3920" t="str">
            <v>201331020022</v>
          </cell>
          <cell r="E3920" t="str">
            <v>150202198211070926</v>
          </cell>
          <cell r="F3920" t="str">
            <v>哲学与社会学学院</v>
          </cell>
          <cell r="G3920" t="str">
            <v>科学技术哲学</v>
          </cell>
          <cell r="H3920" t="str">
            <v>研究生-哲学与社会学学院2013</v>
          </cell>
          <cell r="I3920" t="str">
            <v>CET6</v>
          </cell>
        </row>
        <row r="3921">
          <cell r="D3921" t="str">
            <v>201331140023</v>
          </cell>
          <cell r="E3921" t="str">
            <v>620102198508111116</v>
          </cell>
          <cell r="F3921" t="str">
            <v>物理学系</v>
          </cell>
          <cell r="G3921" t="str">
            <v>凝聚态物理</v>
          </cell>
          <cell r="H3921" t="str">
            <v>研究生-物理学系2013</v>
          </cell>
          <cell r="I3921" t="str">
            <v>CET6</v>
          </cell>
        </row>
        <row r="3922">
          <cell r="D3922" t="str">
            <v>201331220003</v>
          </cell>
          <cell r="E3922" t="str">
            <v>610122198810172837</v>
          </cell>
          <cell r="F3922" t="str">
            <v>核科学与技术学院</v>
          </cell>
          <cell r="G3922" t="str">
            <v>理论物理</v>
          </cell>
          <cell r="H3922" t="str">
            <v>研究生-核科学与技术学院2013</v>
          </cell>
          <cell r="I3922" t="str">
            <v>CET6</v>
          </cell>
        </row>
        <row r="3923">
          <cell r="D3923" t="str">
            <v>201331210004</v>
          </cell>
          <cell r="E3923" t="str">
            <v>372901199003056117</v>
          </cell>
          <cell r="F3923" t="str">
            <v>信息科学与技术学院</v>
          </cell>
          <cell r="G3923" t="str">
            <v>计算机应用技术</v>
          </cell>
          <cell r="H3923" t="str">
            <v>研究生-信息科学与技术学院2013</v>
          </cell>
          <cell r="I3923" t="str">
            <v>CET6</v>
          </cell>
        </row>
        <row r="3924">
          <cell r="D3924" t="str">
            <v>201331140009</v>
          </cell>
          <cell r="E3924" t="str">
            <v>13012319870103455x</v>
          </cell>
          <cell r="F3924" t="str">
            <v>物理学系</v>
          </cell>
          <cell r="G3924" t="str">
            <v>理论物理</v>
          </cell>
          <cell r="H3924" t="str">
            <v>研究生-物理学系2013</v>
          </cell>
          <cell r="I3924" t="str">
            <v>CET6</v>
          </cell>
        </row>
        <row r="3925">
          <cell r="D3925" t="str">
            <v>201331150018</v>
          </cell>
          <cell r="E3925" t="str">
            <v>371325198805104240</v>
          </cell>
          <cell r="F3925" t="str">
            <v>化学学院</v>
          </cell>
          <cell r="G3925" t="str">
            <v>分析化学</v>
          </cell>
          <cell r="H3925" t="str">
            <v>研究生-化学学院2013</v>
          </cell>
          <cell r="I3925" t="str">
            <v>CET6</v>
          </cell>
        </row>
        <row r="3926">
          <cell r="D3926" t="str">
            <v>201331150021</v>
          </cell>
          <cell r="E3926" t="str">
            <v>130224198104175516</v>
          </cell>
          <cell r="F3926" t="str">
            <v>化学学院</v>
          </cell>
          <cell r="G3926" t="str">
            <v>有机化学</v>
          </cell>
          <cell r="H3926" t="str">
            <v>研究生-化学学院2013</v>
          </cell>
          <cell r="I3926" t="str">
            <v>CET6</v>
          </cell>
        </row>
        <row r="3927">
          <cell r="D3927" t="str">
            <v>201331150042</v>
          </cell>
          <cell r="E3927" t="str">
            <v>130322198405233524</v>
          </cell>
          <cell r="F3927" t="str">
            <v>化学学院</v>
          </cell>
          <cell r="G3927" t="str">
            <v>高分子化学与物理</v>
          </cell>
          <cell r="H3927" t="str">
            <v>研究生-化学学院2013</v>
          </cell>
          <cell r="I3927" t="str">
            <v>CET6</v>
          </cell>
        </row>
        <row r="3928">
          <cell r="D3928" t="str">
            <v>201331070007</v>
          </cell>
          <cell r="E3928" t="str">
            <v>370881198701051110</v>
          </cell>
          <cell r="F3928" t="str">
            <v>体育与运动学院</v>
          </cell>
          <cell r="G3928" t="str">
            <v>体育教育训练学</v>
          </cell>
          <cell r="H3928" t="str">
            <v>研究生-体育与运动学院2013</v>
          </cell>
          <cell r="I3928" t="str">
            <v>CET6</v>
          </cell>
        </row>
        <row r="3929">
          <cell r="D3929" t="str">
            <v>201331130015</v>
          </cell>
          <cell r="E3929" t="str">
            <v>110222198704012714</v>
          </cell>
          <cell r="F3929" t="str">
            <v>数学科学学院</v>
          </cell>
          <cell r="G3929" t="str">
            <v>基础数学</v>
          </cell>
          <cell r="H3929" t="str">
            <v>研究生-数学科学学院2013</v>
          </cell>
          <cell r="I3929" t="str">
            <v>CET6</v>
          </cell>
        </row>
        <row r="3930">
          <cell r="D3930" t="str">
            <v>201331420001</v>
          </cell>
          <cell r="E3930" t="str">
            <v>429006198410130061</v>
          </cell>
          <cell r="F3930" t="str">
            <v>刑事法律科学研究院</v>
          </cell>
          <cell r="G3930" t="str">
            <v>刑法学</v>
          </cell>
          <cell r="H3930" t="str">
            <v>研究生-刑事法律科学研究院2013</v>
          </cell>
          <cell r="I3930" t="str">
            <v>CET6</v>
          </cell>
        </row>
        <row r="3931">
          <cell r="D3931" t="str">
            <v>201331420009</v>
          </cell>
          <cell r="E3931" t="str">
            <v>421127198806180073</v>
          </cell>
          <cell r="F3931" t="str">
            <v>刑事法律科学研究院</v>
          </cell>
          <cell r="G3931" t="str">
            <v>刑法学</v>
          </cell>
          <cell r="H3931" t="str">
            <v>研究生-刑事法律科学研究院2013</v>
          </cell>
          <cell r="I3931" t="str">
            <v>CET6</v>
          </cell>
        </row>
        <row r="3932">
          <cell r="D3932" t="str">
            <v>201331170012</v>
          </cell>
          <cell r="E3932" t="str">
            <v>640223198601130013</v>
          </cell>
          <cell r="F3932" t="str">
            <v>地理学与遥感科学学院</v>
          </cell>
          <cell r="G3932" t="str">
            <v>自然地理学</v>
          </cell>
          <cell r="H3932" t="str">
            <v>研究生-地理学与遥感科学学院2013</v>
          </cell>
          <cell r="I3932" t="str">
            <v>CET6</v>
          </cell>
        </row>
        <row r="3933">
          <cell r="D3933" t="str">
            <v>201331080030</v>
          </cell>
          <cell r="E3933" t="str">
            <v>610526198710106741</v>
          </cell>
          <cell r="F3933" t="str">
            <v>文学院</v>
          </cell>
          <cell r="G3933" t="str">
            <v>中国古典文献学</v>
          </cell>
          <cell r="H3933" t="str">
            <v>研究生-文学院2013</v>
          </cell>
          <cell r="I3933" t="str">
            <v>CET6</v>
          </cell>
        </row>
        <row r="3934">
          <cell r="D3934" t="str">
            <v>201331080045</v>
          </cell>
          <cell r="E3934" t="str">
            <v>362201198803210253</v>
          </cell>
          <cell r="F3934" t="str">
            <v>文学院</v>
          </cell>
          <cell r="G3934" t="str">
            <v>中国现当代文学</v>
          </cell>
          <cell r="H3934" t="str">
            <v>研究生-文学院2013</v>
          </cell>
          <cell r="I3934" t="str">
            <v>CET6</v>
          </cell>
        </row>
        <row r="3935">
          <cell r="D3935" t="str">
            <v>201331190007</v>
          </cell>
          <cell r="E3935" t="str">
            <v>610124198805282452</v>
          </cell>
          <cell r="F3935" t="str">
            <v>资源学院</v>
          </cell>
          <cell r="G3935" t="str">
            <v>地图学与地理信息系统</v>
          </cell>
          <cell r="H3935" t="str">
            <v>研究生-资源学院2013</v>
          </cell>
          <cell r="I3935" t="str">
            <v>CET6</v>
          </cell>
        </row>
        <row r="3936">
          <cell r="D3936" t="str">
            <v>201331410007</v>
          </cell>
          <cell r="E3936" t="str">
            <v>130302198703032936</v>
          </cell>
          <cell r="F3936" t="str">
            <v>经济与资源管理研究院</v>
          </cell>
          <cell r="G3936" t="str">
            <v>政治经济学</v>
          </cell>
          <cell r="H3936" t="str">
            <v>研究生-经济与资源管理研究院2013</v>
          </cell>
          <cell r="I3936" t="str">
            <v>CET6</v>
          </cell>
        </row>
        <row r="3937">
          <cell r="D3937" t="str">
            <v>201331490011</v>
          </cell>
          <cell r="E3937" t="str">
            <v>511321198811110015</v>
          </cell>
          <cell r="F3937" t="str">
            <v>全球变化与地球系统科学研究院</v>
          </cell>
          <cell r="G3937" t="str">
            <v>全球环境变化</v>
          </cell>
          <cell r="H3937" t="str">
            <v>研究生-全球变化与地球系统科学研究院2013</v>
          </cell>
          <cell r="I3937" t="str">
            <v>CET6</v>
          </cell>
        </row>
        <row r="3938">
          <cell r="D3938" t="str">
            <v>201331490022</v>
          </cell>
          <cell r="E3938" t="str">
            <v>120225198609114318</v>
          </cell>
          <cell r="F3938" t="str">
            <v>全球变化与地球系统科学研究院</v>
          </cell>
          <cell r="G3938" t="str">
            <v>全球环境变化</v>
          </cell>
          <cell r="H3938" t="str">
            <v>研究生-全球变化与地球系统科学研究院2013</v>
          </cell>
          <cell r="I3938" t="str">
            <v>CET6</v>
          </cell>
        </row>
        <row r="3939">
          <cell r="D3939" t="str">
            <v>201331200003</v>
          </cell>
          <cell r="E3939" t="str">
            <v>370784198807013327</v>
          </cell>
          <cell r="F3939" t="str">
            <v>生命科学学院</v>
          </cell>
          <cell r="G3939" t="str">
            <v>植物学</v>
          </cell>
          <cell r="H3939" t="str">
            <v>研究生-生命科学学院2013</v>
          </cell>
          <cell r="I3939" t="str">
            <v>CET6</v>
          </cell>
        </row>
        <row r="3940">
          <cell r="D3940" t="str">
            <v>201331200012</v>
          </cell>
          <cell r="E3940" t="str">
            <v>371122198609087439</v>
          </cell>
          <cell r="F3940" t="str">
            <v>生命科学学院</v>
          </cell>
          <cell r="G3940" t="str">
            <v>发育生物学</v>
          </cell>
          <cell r="H3940" t="str">
            <v>研究生-生命科学学院2013</v>
          </cell>
          <cell r="I3940" t="str">
            <v>CET6</v>
          </cell>
        </row>
        <row r="3941">
          <cell r="D3941" t="str">
            <v>201331200019</v>
          </cell>
          <cell r="E3941" t="str">
            <v>362429199111094337</v>
          </cell>
          <cell r="F3941" t="str">
            <v>生命科学学院</v>
          </cell>
          <cell r="G3941" t="str">
            <v>细胞生物学</v>
          </cell>
          <cell r="H3941" t="str">
            <v>研究生-生命科学学院2013</v>
          </cell>
          <cell r="I3941" t="str">
            <v>CET6</v>
          </cell>
        </row>
        <row r="3942">
          <cell r="D3942" t="str">
            <v>201331470008</v>
          </cell>
          <cell r="E3942" t="str">
            <v>320303198104061227</v>
          </cell>
          <cell r="F3942" t="str">
            <v>水科学研究院</v>
          </cell>
          <cell r="G3942" t="str">
            <v>环境科学</v>
          </cell>
          <cell r="H3942" t="str">
            <v>研究生-水科学研究院2013</v>
          </cell>
          <cell r="I3942" t="str">
            <v>CET6</v>
          </cell>
        </row>
        <row r="3943">
          <cell r="D3943" t="str">
            <v>201331470012</v>
          </cell>
          <cell r="E3943" t="str">
            <v>371102198308010344</v>
          </cell>
          <cell r="F3943" t="str">
            <v>水科学研究院</v>
          </cell>
          <cell r="G3943" t="str">
            <v>环境科学</v>
          </cell>
          <cell r="H3943" t="str">
            <v>研究生-水科学研究院2013</v>
          </cell>
          <cell r="I3943" t="str">
            <v>CET6</v>
          </cell>
        </row>
        <row r="3944">
          <cell r="D3944" t="str">
            <v>201331480018</v>
          </cell>
          <cell r="E3944" t="str">
            <v>142601198609244418</v>
          </cell>
          <cell r="F3944" t="str">
            <v>减灾与应急管理研究院</v>
          </cell>
          <cell r="G3944" t="str">
            <v>自然灾害学</v>
          </cell>
          <cell r="H3944" t="str">
            <v>研究生-减灾与应急管理研究院2013</v>
          </cell>
          <cell r="I3944" t="str">
            <v>CET6</v>
          </cell>
        </row>
        <row r="3945">
          <cell r="D3945" t="str">
            <v>201111102011</v>
          </cell>
          <cell r="E3945" t="str">
            <v>130821199306127967</v>
          </cell>
          <cell r="F3945" t="str">
            <v>教育学部</v>
          </cell>
          <cell r="G3945" t="str">
            <v>教育学部</v>
          </cell>
          <cell r="H3945" t="str">
            <v>本科生-教育学部2012</v>
          </cell>
          <cell r="I3945" t="str">
            <v>CET6</v>
          </cell>
        </row>
        <row r="3946">
          <cell r="D3946" t="str">
            <v>201321120112</v>
          </cell>
          <cell r="E3946" t="str">
            <v>130225199010087428</v>
          </cell>
          <cell r="F3946" t="str">
            <v>历史学院</v>
          </cell>
          <cell r="G3946" t="str">
            <v>中国近代史</v>
          </cell>
          <cell r="H3946" t="str">
            <v>研究生-历史学院2013</v>
          </cell>
          <cell r="I3946" t="str">
            <v>CET6</v>
          </cell>
        </row>
        <row r="3947">
          <cell r="D3947" t="str">
            <v>201321060010</v>
          </cell>
          <cell r="E3947" t="str">
            <v>41081119910226012x</v>
          </cell>
          <cell r="F3947" t="str">
            <v>心理学院</v>
          </cell>
          <cell r="G3947" t="str">
            <v>心理学</v>
          </cell>
          <cell r="H3947" t="str">
            <v>研究生-心理学院2013</v>
          </cell>
          <cell r="I3947" t="str">
            <v>CET6</v>
          </cell>
        </row>
        <row r="3948">
          <cell r="D3948" t="str">
            <v>201311033001</v>
          </cell>
          <cell r="E3948" t="str">
            <v>513822199408074923</v>
          </cell>
          <cell r="F3948" t="str">
            <v>经济与工商管理学院</v>
          </cell>
          <cell r="G3948" t="str">
            <v>工商管理</v>
          </cell>
          <cell r="H3948" t="str">
            <v>本科-工商管理2013-(国际商务管理实验班)</v>
          </cell>
          <cell r="I3948" t="str">
            <v>CET4</v>
          </cell>
        </row>
        <row r="3949">
          <cell r="D3949" t="str">
            <v>201311033002</v>
          </cell>
          <cell r="E3949" t="str">
            <v>622626199502283026</v>
          </cell>
          <cell r="F3949" t="str">
            <v>经济与工商管理学院</v>
          </cell>
          <cell r="G3949" t="str">
            <v>工商管理</v>
          </cell>
          <cell r="H3949" t="str">
            <v>本科-工商管理2013-(国际商务管理实验班)</v>
          </cell>
          <cell r="I3949" t="str">
            <v>CET4</v>
          </cell>
        </row>
        <row r="3950">
          <cell r="D3950" t="str">
            <v>201311033003</v>
          </cell>
          <cell r="E3950" t="str">
            <v>513029199606304946</v>
          </cell>
          <cell r="F3950" t="str">
            <v>经济与工商管理学院</v>
          </cell>
          <cell r="G3950" t="str">
            <v>工商管理</v>
          </cell>
          <cell r="H3950" t="str">
            <v>本科-工商管理2013-(国际商务管理实验班)</v>
          </cell>
          <cell r="I3950" t="str">
            <v>CET4</v>
          </cell>
        </row>
        <row r="3951">
          <cell r="D3951" t="str">
            <v>201311033004</v>
          </cell>
          <cell r="E3951" t="str">
            <v>360781199507030022</v>
          </cell>
          <cell r="F3951" t="str">
            <v>经济与工商管理学院</v>
          </cell>
          <cell r="G3951" t="str">
            <v>工商管理</v>
          </cell>
          <cell r="H3951" t="str">
            <v>本科-工商管理2013-(国际商务管理实验班)</v>
          </cell>
          <cell r="I3951" t="str">
            <v>CET4</v>
          </cell>
        </row>
        <row r="3952">
          <cell r="D3952" t="str">
            <v>201311033005</v>
          </cell>
          <cell r="E3952" t="str">
            <v>362421199510070024</v>
          </cell>
          <cell r="F3952" t="str">
            <v>经济与工商管理学院</v>
          </cell>
          <cell r="G3952" t="str">
            <v>工商管理</v>
          </cell>
          <cell r="H3952" t="str">
            <v>本科-工商管理2013-(国际商务管理实验班)</v>
          </cell>
          <cell r="I3952" t="str">
            <v>CET4</v>
          </cell>
        </row>
        <row r="3953">
          <cell r="D3953" t="str">
            <v>201311033006</v>
          </cell>
          <cell r="E3953" t="str">
            <v>450211199504090025</v>
          </cell>
          <cell r="F3953" t="str">
            <v>经济与工商管理学院</v>
          </cell>
          <cell r="G3953" t="str">
            <v>工商管理</v>
          </cell>
          <cell r="H3953" t="str">
            <v>本科-工商管理2013-(国际商务管理实验班)</v>
          </cell>
          <cell r="I3953" t="str">
            <v>CET4</v>
          </cell>
        </row>
        <row r="3954">
          <cell r="D3954" t="str">
            <v>201311033007</v>
          </cell>
          <cell r="E3954" t="str">
            <v>452701199408130011</v>
          </cell>
          <cell r="F3954" t="str">
            <v>经济与工商管理学院</v>
          </cell>
          <cell r="G3954" t="str">
            <v>工商管理</v>
          </cell>
          <cell r="H3954" t="str">
            <v>本科-工商管理2013-(国际商务管理实验班)</v>
          </cell>
          <cell r="I3954" t="str">
            <v>CET4</v>
          </cell>
        </row>
        <row r="3955">
          <cell r="D3955" t="str">
            <v>201311033008</v>
          </cell>
          <cell r="E3955" t="str">
            <v>220402199507155025</v>
          </cell>
          <cell r="F3955" t="str">
            <v>经济与工商管理学院</v>
          </cell>
          <cell r="G3955" t="str">
            <v>工商管理</v>
          </cell>
          <cell r="H3955" t="str">
            <v>本科-工商管理2013-(国际商务管理实验班)</v>
          </cell>
          <cell r="I3955" t="str">
            <v>CET4</v>
          </cell>
        </row>
        <row r="3956">
          <cell r="D3956" t="str">
            <v>201311033010</v>
          </cell>
          <cell r="E3956" t="str">
            <v>222402199402160444</v>
          </cell>
          <cell r="F3956" t="str">
            <v>经济与工商管理学院</v>
          </cell>
          <cell r="G3956" t="str">
            <v>工商管理</v>
          </cell>
          <cell r="H3956" t="str">
            <v>本科-工商管理2013-(国际商务管理实验班)</v>
          </cell>
          <cell r="I3956" t="str">
            <v>CET4</v>
          </cell>
        </row>
        <row r="3957">
          <cell r="D3957" t="str">
            <v>201311033011</v>
          </cell>
          <cell r="E3957" t="str">
            <v>350104199411181814</v>
          </cell>
          <cell r="F3957" t="str">
            <v>经济与工商管理学院</v>
          </cell>
          <cell r="G3957" t="str">
            <v>工商管理</v>
          </cell>
          <cell r="H3957" t="str">
            <v>本科-工商管理2013-(国际商务管理实验班)</v>
          </cell>
          <cell r="I3957" t="str">
            <v>CET4</v>
          </cell>
        </row>
        <row r="3958">
          <cell r="D3958" t="str">
            <v>201311033012</v>
          </cell>
          <cell r="E3958" t="str">
            <v>350102199506231922</v>
          </cell>
          <cell r="F3958" t="str">
            <v>经济与工商管理学院</v>
          </cell>
          <cell r="G3958" t="str">
            <v>工商管理</v>
          </cell>
          <cell r="H3958" t="str">
            <v>本科-工商管理2013-(国际商务管理实验班)</v>
          </cell>
          <cell r="I3958" t="str">
            <v>CET4</v>
          </cell>
        </row>
        <row r="3959">
          <cell r="D3959" t="str">
            <v>201311033013</v>
          </cell>
          <cell r="E3959" t="str">
            <v>130230199506140019</v>
          </cell>
          <cell r="F3959" t="str">
            <v>经济与工商管理学院</v>
          </cell>
          <cell r="G3959" t="str">
            <v>工商管理</v>
          </cell>
          <cell r="H3959" t="str">
            <v>本科-工商管理2013-(国际商务管理实验班)</v>
          </cell>
          <cell r="I3959" t="str">
            <v>CET4</v>
          </cell>
        </row>
        <row r="3960">
          <cell r="D3960" t="str">
            <v>201311033014</v>
          </cell>
          <cell r="E3960" t="str">
            <v>530102199412132126</v>
          </cell>
          <cell r="F3960" t="str">
            <v>经济与工商管理学院</v>
          </cell>
          <cell r="G3960" t="str">
            <v>工商管理</v>
          </cell>
          <cell r="H3960" t="str">
            <v>本科-工商管理2013-(国际商务管理实验班)</v>
          </cell>
          <cell r="I3960" t="str">
            <v>CET4</v>
          </cell>
        </row>
        <row r="3961">
          <cell r="D3961" t="str">
            <v>201311033015</v>
          </cell>
          <cell r="E3961" t="str">
            <v>530381199508255186</v>
          </cell>
          <cell r="F3961" t="str">
            <v>经济与工商管理学院</v>
          </cell>
          <cell r="G3961" t="str">
            <v>工商管理</v>
          </cell>
          <cell r="H3961" t="str">
            <v>本科-工商管理2013-(国际商务管理实验班)</v>
          </cell>
          <cell r="I3961" t="str">
            <v>CET4</v>
          </cell>
        </row>
        <row r="3962">
          <cell r="D3962" t="str">
            <v>201311033016</v>
          </cell>
          <cell r="E3962" t="str">
            <v>530426199508120020</v>
          </cell>
          <cell r="F3962" t="str">
            <v>经济与工商管理学院</v>
          </cell>
          <cell r="G3962" t="str">
            <v>工商管理</v>
          </cell>
          <cell r="H3962" t="str">
            <v>本科-工商管理2013-(国际商务管理实验班)</v>
          </cell>
          <cell r="I3962" t="str">
            <v>CET4</v>
          </cell>
        </row>
        <row r="3963">
          <cell r="D3963" t="str">
            <v>201311033017</v>
          </cell>
          <cell r="E3963" t="str">
            <v>412726199408286753</v>
          </cell>
          <cell r="F3963" t="str">
            <v>经济与工商管理学院</v>
          </cell>
          <cell r="G3963" t="str">
            <v>工商管理</v>
          </cell>
          <cell r="H3963" t="str">
            <v>本科-工商管理2013-(国际商务管理实验班)</v>
          </cell>
          <cell r="I3963" t="str">
            <v>CET4</v>
          </cell>
        </row>
        <row r="3964">
          <cell r="D3964" t="str">
            <v>201311033018</v>
          </cell>
          <cell r="E3964" t="str">
            <v>410104199410050026</v>
          </cell>
          <cell r="F3964" t="str">
            <v>经济与工商管理学院</v>
          </cell>
          <cell r="G3964" t="str">
            <v>工商管理</v>
          </cell>
          <cell r="H3964" t="str">
            <v>本科-工商管理2013-(国际商务管理实验班)</v>
          </cell>
          <cell r="I3964" t="str">
            <v>CET4</v>
          </cell>
        </row>
        <row r="3965">
          <cell r="D3965" t="str">
            <v>201311033019</v>
          </cell>
          <cell r="E3965" t="str">
            <v>370611199410301110</v>
          </cell>
          <cell r="F3965" t="str">
            <v>经济与工商管理学院</v>
          </cell>
          <cell r="G3965" t="str">
            <v>工商管理</v>
          </cell>
          <cell r="H3965" t="str">
            <v>本科-工商管理2013-(国际商务管理实验班)</v>
          </cell>
          <cell r="I3965" t="str">
            <v>CET4</v>
          </cell>
        </row>
        <row r="3966">
          <cell r="D3966" t="str">
            <v>201311033020</v>
          </cell>
          <cell r="E3966" t="str">
            <v>371323199609170824</v>
          </cell>
          <cell r="F3966" t="str">
            <v>经济与工商管理学院</v>
          </cell>
          <cell r="G3966" t="str">
            <v>工商管理</v>
          </cell>
          <cell r="H3966" t="str">
            <v>本科-工商管理2013-(国际商务管理实验班)</v>
          </cell>
          <cell r="I3966" t="str">
            <v>CET4</v>
          </cell>
        </row>
        <row r="3967">
          <cell r="D3967" t="str">
            <v>201311033021</v>
          </cell>
          <cell r="E3967" t="str">
            <v>370282199501116213</v>
          </cell>
          <cell r="F3967" t="str">
            <v>经济与工商管理学院</v>
          </cell>
          <cell r="G3967" t="str">
            <v>工商管理</v>
          </cell>
          <cell r="H3967" t="str">
            <v>本科-工商管理2013-(国际商务管理实验班)</v>
          </cell>
          <cell r="I3967" t="str">
            <v>CET4</v>
          </cell>
        </row>
        <row r="3968">
          <cell r="D3968" t="str">
            <v>201311033022</v>
          </cell>
          <cell r="E3968" t="str">
            <v>500235199508105541</v>
          </cell>
          <cell r="F3968" t="str">
            <v>经济与工商管理学院</v>
          </cell>
          <cell r="G3968" t="str">
            <v>工商管理</v>
          </cell>
          <cell r="H3968" t="str">
            <v>本科-工商管理2013-(国际商务管理实验班)</v>
          </cell>
          <cell r="I3968" t="str">
            <v>CET4</v>
          </cell>
        </row>
        <row r="3969">
          <cell r="D3969" t="str">
            <v>201311033023</v>
          </cell>
          <cell r="E3969" t="str">
            <v>500103199502080623</v>
          </cell>
          <cell r="F3969" t="str">
            <v>经济与工商管理学院</v>
          </cell>
          <cell r="G3969" t="str">
            <v>工商管理</v>
          </cell>
          <cell r="H3969" t="str">
            <v>本科-工商管理2013-(国际商务管理实验班)</v>
          </cell>
          <cell r="I3969" t="str">
            <v>CET4</v>
          </cell>
        </row>
        <row r="3970">
          <cell r="D3970" t="str">
            <v>201311033024</v>
          </cell>
          <cell r="E3970" t="str">
            <v>110105199507257715</v>
          </cell>
          <cell r="F3970" t="str">
            <v>经济与工商管理学院</v>
          </cell>
          <cell r="G3970" t="str">
            <v>工商管理</v>
          </cell>
          <cell r="H3970" t="str">
            <v>本科-工商管理2013-(国际商务管理实验班)</v>
          </cell>
          <cell r="I3970" t="str">
            <v>CET4</v>
          </cell>
        </row>
        <row r="3971">
          <cell r="D3971" t="str">
            <v>201311033025</v>
          </cell>
          <cell r="E3971" t="str">
            <v>110108199409193729</v>
          </cell>
          <cell r="F3971" t="str">
            <v>经济与工商管理学院</v>
          </cell>
          <cell r="G3971" t="str">
            <v>工商管理</v>
          </cell>
          <cell r="H3971" t="str">
            <v>本科-工商管理2013-(国际商务管理实验班)</v>
          </cell>
          <cell r="I3971" t="str">
            <v>CET4</v>
          </cell>
        </row>
        <row r="3972">
          <cell r="D3972" t="str">
            <v>201311033026</v>
          </cell>
          <cell r="E3972" t="str">
            <v>152502199611230928</v>
          </cell>
          <cell r="F3972" t="str">
            <v>经济与工商管理学院</v>
          </cell>
          <cell r="G3972" t="str">
            <v>工商管理</v>
          </cell>
          <cell r="H3972" t="str">
            <v>本科-工商管理2013-(国际商务管理实验班)</v>
          </cell>
          <cell r="I3972" t="str">
            <v>CET4</v>
          </cell>
        </row>
        <row r="3973">
          <cell r="D3973" t="str">
            <v>201311033027</v>
          </cell>
          <cell r="E3973" t="str">
            <v>420102199507252053</v>
          </cell>
          <cell r="F3973" t="str">
            <v>经济与工商管理学院</v>
          </cell>
          <cell r="G3973" t="str">
            <v>工商管理</v>
          </cell>
          <cell r="H3973" t="str">
            <v>本科-工商管理2013-(国际商务管理实验班)</v>
          </cell>
          <cell r="I3973" t="str">
            <v>CET4</v>
          </cell>
        </row>
        <row r="3974">
          <cell r="D3974" t="str">
            <v>201311033028</v>
          </cell>
          <cell r="E3974" t="str">
            <v>420502199510281324</v>
          </cell>
          <cell r="F3974" t="str">
            <v>经济与工商管理学院</v>
          </cell>
          <cell r="G3974" t="str">
            <v>工商管理</v>
          </cell>
          <cell r="H3974" t="str">
            <v>本科-工商管理2013-(国际商务管理实验班)</v>
          </cell>
          <cell r="I3974" t="str">
            <v>CET4</v>
          </cell>
        </row>
        <row r="3975">
          <cell r="D3975" t="str">
            <v>201311033029</v>
          </cell>
          <cell r="E3975" t="str">
            <v>420624199505112925</v>
          </cell>
          <cell r="F3975" t="str">
            <v>经济与工商管理学院</v>
          </cell>
          <cell r="G3975" t="str">
            <v>工商管理</v>
          </cell>
          <cell r="H3975" t="str">
            <v>本科-工商管理2013-(国际商务管理实验班)</v>
          </cell>
          <cell r="I3975" t="str">
            <v>CET4</v>
          </cell>
        </row>
        <row r="3976">
          <cell r="D3976" t="str">
            <v>201311033030</v>
          </cell>
          <cell r="E3976" t="str">
            <v>421124199510150524</v>
          </cell>
          <cell r="F3976" t="str">
            <v>经济与工商管理学院</v>
          </cell>
          <cell r="G3976" t="str">
            <v>工商管理</v>
          </cell>
          <cell r="H3976" t="str">
            <v>本科-工商管理2013-(国际商务管理实验班)</v>
          </cell>
          <cell r="I3976" t="str">
            <v>CET4</v>
          </cell>
        </row>
        <row r="3977">
          <cell r="D3977" t="str">
            <v>201311033031</v>
          </cell>
          <cell r="E3977" t="str">
            <v>421181199503280029</v>
          </cell>
          <cell r="F3977" t="str">
            <v>经济与工商管理学院</v>
          </cell>
          <cell r="G3977" t="str">
            <v>工商管理</v>
          </cell>
          <cell r="H3977" t="str">
            <v>本科-工商管理2013-(国际商务管理实验班)</v>
          </cell>
          <cell r="I3977" t="str">
            <v>CET4</v>
          </cell>
        </row>
        <row r="3978">
          <cell r="D3978" t="str">
            <v>201311033032</v>
          </cell>
          <cell r="E3978" t="str">
            <v>140402199601261625</v>
          </cell>
          <cell r="F3978" t="str">
            <v>经济与工商管理学院</v>
          </cell>
          <cell r="G3978" t="str">
            <v>工商管理</v>
          </cell>
          <cell r="H3978" t="str">
            <v>本科-工商管理2013-(国际商务管理实验班)</v>
          </cell>
          <cell r="I3978" t="str">
            <v>CET4</v>
          </cell>
        </row>
        <row r="3979">
          <cell r="D3979" t="str">
            <v>201311033033</v>
          </cell>
          <cell r="E3979" t="str">
            <v>140724199507110171</v>
          </cell>
          <cell r="F3979" t="str">
            <v>经济与工商管理学院</v>
          </cell>
          <cell r="G3979" t="str">
            <v>工商管理</v>
          </cell>
          <cell r="H3979" t="str">
            <v>本科-工商管理2013-(国际商务管理实验班)</v>
          </cell>
          <cell r="I3979" t="str">
            <v>CET4</v>
          </cell>
        </row>
        <row r="3980">
          <cell r="D3980" t="str">
            <v>201311033034</v>
          </cell>
          <cell r="E3980" t="str">
            <v>232302199502241010</v>
          </cell>
          <cell r="F3980" t="str">
            <v>经济与工商管理学院</v>
          </cell>
          <cell r="G3980" t="str">
            <v>工商管理</v>
          </cell>
          <cell r="H3980" t="str">
            <v>本科-工商管理2013-(国际商务管理实验班)</v>
          </cell>
          <cell r="I3980" t="str">
            <v>CET4</v>
          </cell>
        </row>
        <row r="3981">
          <cell r="D3981" t="str">
            <v>201311033035</v>
          </cell>
          <cell r="E3981" t="str">
            <v>210504199412070842</v>
          </cell>
          <cell r="F3981" t="str">
            <v>经济与工商管理学院</v>
          </cell>
          <cell r="G3981" t="str">
            <v>工商管理</v>
          </cell>
          <cell r="H3981" t="str">
            <v>本科-工商管理2013-(国际商务管理实验班)</v>
          </cell>
          <cell r="I3981" t="str">
            <v>CET4</v>
          </cell>
        </row>
        <row r="3982">
          <cell r="D3982" t="str">
            <v>201311033036</v>
          </cell>
          <cell r="E3982" t="str">
            <v>210123199509172447</v>
          </cell>
          <cell r="F3982" t="str">
            <v>经济与工商管理学院</v>
          </cell>
          <cell r="G3982" t="str">
            <v>工商管理</v>
          </cell>
          <cell r="H3982" t="str">
            <v>本科-工商管理2013-(国际商务管理实验班)</v>
          </cell>
          <cell r="I3982" t="str">
            <v>CET4</v>
          </cell>
        </row>
        <row r="3983">
          <cell r="D3983" t="str">
            <v>201311033037</v>
          </cell>
          <cell r="E3983" t="str">
            <v>130302199408251444</v>
          </cell>
          <cell r="F3983" t="str">
            <v>经济与工商管理学院</v>
          </cell>
          <cell r="G3983" t="str">
            <v>工商管理</v>
          </cell>
          <cell r="H3983" t="str">
            <v>本科-工商管理2013-(国际商务管理实验班)</v>
          </cell>
          <cell r="I3983" t="str">
            <v>CET4</v>
          </cell>
        </row>
        <row r="3984">
          <cell r="D3984" t="str">
            <v>201311033038</v>
          </cell>
          <cell r="E3984" t="str">
            <v>131181199504183547</v>
          </cell>
          <cell r="F3984" t="str">
            <v>经济与工商管理学院</v>
          </cell>
          <cell r="G3984" t="str">
            <v>工商管理</v>
          </cell>
          <cell r="H3984" t="str">
            <v>本科-工商管理2013-(国际商务管理实验班)</v>
          </cell>
          <cell r="I3984" t="str">
            <v>CET4</v>
          </cell>
        </row>
        <row r="3985">
          <cell r="D3985" t="str">
            <v>201311033039</v>
          </cell>
          <cell r="E3985" t="str">
            <v>130981199503096612</v>
          </cell>
          <cell r="F3985" t="str">
            <v>经济与工商管理学院</v>
          </cell>
          <cell r="G3985" t="str">
            <v>工商管理</v>
          </cell>
          <cell r="H3985" t="str">
            <v>本科-工商管理2013-(国际商务管理实验班)</v>
          </cell>
          <cell r="I3985" t="str">
            <v>CET4</v>
          </cell>
        </row>
        <row r="3986">
          <cell r="D3986" t="str">
            <v>201311035001</v>
          </cell>
          <cell r="E3986" t="str">
            <v>510107199502015829</v>
          </cell>
          <cell r="F3986" t="str">
            <v>经济与工商管理学院</v>
          </cell>
          <cell r="G3986" t="str">
            <v>会计学</v>
          </cell>
          <cell r="H3986" t="str">
            <v>本科-会计学2013</v>
          </cell>
          <cell r="I3986" t="str">
            <v>CET4</v>
          </cell>
        </row>
        <row r="3987">
          <cell r="D3987" t="str">
            <v>201311035002</v>
          </cell>
          <cell r="E3987" t="str">
            <v>51018119951211674X</v>
          </cell>
          <cell r="F3987" t="str">
            <v>经济与工商管理学院</v>
          </cell>
          <cell r="G3987" t="str">
            <v>会计学</v>
          </cell>
          <cell r="H3987" t="str">
            <v>本科-会计学2013</v>
          </cell>
          <cell r="I3987" t="str">
            <v>CET4</v>
          </cell>
        </row>
        <row r="3988">
          <cell r="D3988" t="str">
            <v>201311035003</v>
          </cell>
          <cell r="E3988" t="str">
            <v>513902199501297849</v>
          </cell>
          <cell r="F3988" t="str">
            <v>经济与工商管理学院</v>
          </cell>
          <cell r="G3988" t="str">
            <v>会计学</v>
          </cell>
          <cell r="H3988" t="str">
            <v>本科-会计学2013</v>
          </cell>
          <cell r="I3988" t="str">
            <v>CET4</v>
          </cell>
        </row>
        <row r="3989">
          <cell r="D3989" t="str">
            <v>201311035004</v>
          </cell>
          <cell r="E3989" t="str">
            <v>513030199503110028</v>
          </cell>
          <cell r="F3989" t="str">
            <v>经济与工商管理学院</v>
          </cell>
          <cell r="G3989" t="str">
            <v>会计学</v>
          </cell>
          <cell r="H3989" t="str">
            <v>本科-会计学2013</v>
          </cell>
          <cell r="I3989" t="str">
            <v>CET4</v>
          </cell>
        </row>
        <row r="3990">
          <cell r="D3990" t="str">
            <v>201311035005</v>
          </cell>
          <cell r="E3990" t="str">
            <v>511526199508250039</v>
          </cell>
          <cell r="F3990" t="str">
            <v>经济与工商管理学院</v>
          </cell>
          <cell r="G3990" t="str">
            <v>会计学</v>
          </cell>
          <cell r="H3990" t="str">
            <v>本科-会计学2013</v>
          </cell>
          <cell r="I3990" t="str">
            <v>CET4</v>
          </cell>
        </row>
        <row r="3991">
          <cell r="D3991" t="str">
            <v>201311035006</v>
          </cell>
          <cell r="E3991" t="str">
            <v>513826199506140010</v>
          </cell>
          <cell r="F3991" t="str">
            <v>经济与工商管理学院</v>
          </cell>
          <cell r="G3991" t="str">
            <v>会计学</v>
          </cell>
          <cell r="H3991" t="str">
            <v>本科-会计学2013</v>
          </cell>
          <cell r="I3991" t="str">
            <v>CET4</v>
          </cell>
        </row>
        <row r="3992">
          <cell r="D3992" t="str">
            <v>201311035007</v>
          </cell>
          <cell r="E3992" t="str">
            <v>360681199607309025</v>
          </cell>
          <cell r="F3992" t="str">
            <v>经济与工商管理学院</v>
          </cell>
          <cell r="G3992" t="str">
            <v>会计学</v>
          </cell>
          <cell r="H3992" t="str">
            <v>本科-会计学2013</v>
          </cell>
          <cell r="I3992" t="str">
            <v>CET4</v>
          </cell>
        </row>
        <row r="3993">
          <cell r="D3993" t="str">
            <v>201311035008</v>
          </cell>
          <cell r="E3993" t="str">
            <v>360730199609290028</v>
          </cell>
          <cell r="F3993" t="str">
            <v>经济与工商管理学院</v>
          </cell>
          <cell r="G3993" t="str">
            <v>会计学</v>
          </cell>
          <cell r="H3993" t="str">
            <v>本科-会计学2013</v>
          </cell>
          <cell r="I3993" t="str">
            <v>CET4</v>
          </cell>
        </row>
        <row r="3994">
          <cell r="D3994" t="str">
            <v>201311035009</v>
          </cell>
          <cell r="E3994" t="str">
            <v>450104199409292025</v>
          </cell>
          <cell r="F3994" t="str">
            <v>经济与工商管理学院</v>
          </cell>
          <cell r="G3994" t="str">
            <v>会计学</v>
          </cell>
          <cell r="H3994" t="str">
            <v>本科-会计学2013</v>
          </cell>
          <cell r="I3994" t="str">
            <v>CET4</v>
          </cell>
        </row>
        <row r="3995">
          <cell r="D3995" t="str">
            <v>201311035010</v>
          </cell>
          <cell r="E3995" t="str">
            <v>45012119941208002X</v>
          </cell>
          <cell r="F3995" t="str">
            <v>经济与工商管理学院</v>
          </cell>
          <cell r="G3995" t="str">
            <v>会计学</v>
          </cell>
          <cell r="H3995" t="str">
            <v>本科-会计学2013</v>
          </cell>
          <cell r="I3995" t="str">
            <v>CET4</v>
          </cell>
        </row>
        <row r="3996">
          <cell r="D3996" t="str">
            <v>201311035011</v>
          </cell>
          <cell r="E3996" t="str">
            <v>450881199503113864</v>
          </cell>
          <cell r="F3996" t="str">
            <v>经济与工商管理学院</v>
          </cell>
          <cell r="G3996" t="str">
            <v>会计学</v>
          </cell>
          <cell r="H3996" t="str">
            <v>本科-会计学2013</v>
          </cell>
          <cell r="I3996" t="str">
            <v>CET4</v>
          </cell>
        </row>
        <row r="3997">
          <cell r="D3997" t="str">
            <v>201311035012</v>
          </cell>
          <cell r="E3997" t="str">
            <v>220323199503160448</v>
          </cell>
          <cell r="F3997" t="str">
            <v>经济与工商管理学院</v>
          </cell>
          <cell r="G3997" t="str">
            <v>会计学</v>
          </cell>
          <cell r="H3997" t="str">
            <v>本科-会计学2013</v>
          </cell>
          <cell r="I3997" t="str">
            <v>CET4</v>
          </cell>
        </row>
        <row r="3998">
          <cell r="D3998" t="str">
            <v>201311035013</v>
          </cell>
          <cell r="E3998" t="str">
            <v>220381199502097647</v>
          </cell>
          <cell r="F3998" t="str">
            <v>经济与工商管理学院</v>
          </cell>
          <cell r="G3998" t="str">
            <v>会计学</v>
          </cell>
          <cell r="H3998" t="str">
            <v>本科-会计学2013</v>
          </cell>
          <cell r="I3998" t="str">
            <v>CET4</v>
          </cell>
        </row>
        <row r="3999">
          <cell r="D3999" t="str">
            <v>201311035014</v>
          </cell>
          <cell r="E3999" t="str">
            <v>22038119950510112X</v>
          </cell>
          <cell r="F3999" t="str">
            <v>经济与工商管理学院</v>
          </cell>
          <cell r="G3999" t="str">
            <v>会计学</v>
          </cell>
          <cell r="H3999" t="str">
            <v>本科-会计学2013</v>
          </cell>
          <cell r="I3999" t="str">
            <v>CET4</v>
          </cell>
        </row>
        <row r="4000">
          <cell r="D4000" t="str">
            <v>201311035015</v>
          </cell>
          <cell r="E4000" t="str">
            <v>220421199501030044</v>
          </cell>
          <cell r="F4000" t="str">
            <v>经济与工商管理学院</v>
          </cell>
          <cell r="G4000" t="str">
            <v>会计学</v>
          </cell>
          <cell r="H4000" t="str">
            <v>本科-会计学2013</v>
          </cell>
          <cell r="I4000" t="str">
            <v>CET4</v>
          </cell>
        </row>
        <row r="4001">
          <cell r="D4001" t="str">
            <v>201311035016</v>
          </cell>
          <cell r="E4001" t="str">
            <v>350122199510130142</v>
          </cell>
          <cell r="F4001" t="str">
            <v>经济与工商管理学院</v>
          </cell>
          <cell r="G4001" t="str">
            <v>会计学</v>
          </cell>
          <cell r="H4001" t="str">
            <v>本科-会计学2013</v>
          </cell>
          <cell r="I4001" t="str">
            <v>CET4</v>
          </cell>
        </row>
        <row r="4002">
          <cell r="D4002" t="str">
            <v>201311035017</v>
          </cell>
          <cell r="E4002" t="str">
            <v>350521199302285268</v>
          </cell>
          <cell r="F4002" t="str">
            <v>经济与工商管理学院</v>
          </cell>
          <cell r="G4002" t="str">
            <v>会计学</v>
          </cell>
          <cell r="H4002" t="str">
            <v>本科-会计学2013</v>
          </cell>
          <cell r="I4002" t="str">
            <v>CET4</v>
          </cell>
        </row>
        <row r="4003">
          <cell r="D4003" t="str">
            <v>201311035018</v>
          </cell>
          <cell r="E4003" t="str">
            <v>350626199410140047</v>
          </cell>
          <cell r="F4003" t="str">
            <v>经济与工商管理学院</v>
          </cell>
          <cell r="G4003" t="str">
            <v>会计学</v>
          </cell>
          <cell r="H4003" t="str">
            <v>本科-会计学2013</v>
          </cell>
          <cell r="I4003" t="str">
            <v>CET4</v>
          </cell>
        </row>
        <row r="4004">
          <cell r="D4004" t="str">
            <v>201311035019</v>
          </cell>
          <cell r="E4004" t="str">
            <v>350783199507090229</v>
          </cell>
          <cell r="F4004" t="str">
            <v>经济与工商管理学院</v>
          </cell>
          <cell r="G4004" t="str">
            <v>会计学</v>
          </cell>
          <cell r="H4004" t="str">
            <v>本科-会计学2013</v>
          </cell>
          <cell r="I4004" t="str">
            <v>CET4</v>
          </cell>
        </row>
        <row r="4005">
          <cell r="D4005" t="str">
            <v>201311035020</v>
          </cell>
          <cell r="E4005" t="str">
            <v>350321199403167040</v>
          </cell>
          <cell r="F4005" t="str">
            <v>经济与工商管理学院</v>
          </cell>
          <cell r="G4005" t="str">
            <v>会计学</v>
          </cell>
          <cell r="H4005" t="str">
            <v>本科-会计学2013</v>
          </cell>
          <cell r="I4005" t="str">
            <v>CET4</v>
          </cell>
        </row>
        <row r="4006">
          <cell r="D4006" t="str">
            <v>201311035021</v>
          </cell>
          <cell r="E4006" t="str">
            <v>530102199411010020</v>
          </cell>
          <cell r="F4006" t="str">
            <v>经济与工商管理学院</v>
          </cell>
          <cell r="G4006" t="str">
            <v>会计学</v>
          </cell>
          <cell r="H4006" t="str">
            <v>本科-会计学2013</v>
          </cell>
          <cell r="I4006" t="str">
            <v>CET4</v>
          </cell>
        </row>
        <row r="4007">
          <cell r="D4007" t="str">
            <v>201311035022</v>
          </cell>
          <cell r="E4007" t="str">
            <v>530325199409121536</v>
          </cell>
          <cell r="F4007" t="str">
            <v>经济与工商管理学院</v>
          </cell>
          <cell r="G4007" t="str">
            <v>会计学</v>
          </cell>
          <cell r="H4007" t="str">
            <v>本科-会计学2013</v>
          </cell>
          <cell r="I4007" t="str">
            <v>CET4</v>
          </cell>
        </row>
        <row r="4008">
          <cell r="D4008" t="str">
            <v>201311035023</v>
          </cell>
          <cell r="E4008" t="str">
            <v>410305199401313020</v>
          </cell>
          <cell r="F4008" t="str">
            <v>经济与工商管理学院</v>
          </cell>
          <cell r="G4008" t="str">
            <v>会计学</v>
          </cell>
          <cell r="H4008" t="str">
            <v>本科-会计学2013</v>
          </cell>
          <cell r="I4008" t="str">
            <v>CET4</v>
          </cell>
        </row>
        <row r="4009">
          <cell r="D4009" t="str">
            <v>201311035024</v>
          </cell>
          <cell r="E4009" t="str">
            <v>410303199501101524</v>
          </cell>
          <cell r="F4009" t="str">
            <v>经济与工商管理学院</v>
          </cell>
          <cell r="G4009" t="str">
            <v>会计学</v>
          </cell>
          <cell r="H4009" t="str">
            <v>本科-会计学2013</v>
          </cell>
          <cell r="I4009" t="str">
            <v>CET4</v>
          </cell>
        </row>
        <row r="4010">
          <cell r="D4010" t="str">
            <v>201311035025</v>
          </cell>
          <cell r="E4010" t="str">
            <v>410928199310021898</v>
          </cell>
          <cell r="F4010" t="str">
            <v>经济与工商管理学院</v>
          </cell>
          <cell r="G4010" t="str">
            <v>会计学</v>
          </cell>
          <cell r="H4010" t="str">
            <v>本科-会计学2013</v>
          </cell>
          <cell r="I4010" t="str">
            <v>CET4</v>
          </cell>
        </row>
        <row r="4011">
          <cell r="D4011" t="str">
            <v>201311035026</v>
          </cell>
          <cell r="E4011" t="str">
            <v>410105199501160227</v>
          </cell>
          <cell r="F4011" t="str">
            <v>经济与工商管理学院</v>
          </cell>
          <cell r="G4011" t="str">
            <v>会计学</v>
          </cell>
          <cell r="H4011" t="str">
            <v>本科-会计学2013</v>
          </cell>
          <cell r="I4011" t="str">
            <v>CET4</v>
          </cell>
        </row>
        <row r="4012">
          <cell r="D4012" t="str">
            <v>201311035027</v>
          </cell>
          <cell r="E4012" t="str">
            <v>410811199411260027</v>
          </cell>
          <cell r="F4012" t="str">
            <v>经济与工商管理学院</v>
          </cell>
          <cell r="G4012" t="str">
            <v>会计学</v>
          </cell>
          <cell r="H4012" t="str">
            <v>本科-会计学2013</v>
          </cell>
          <cell r="I4012" t="str">
            <v>CET4</v>
          </cell>
        </row>
        <row r="4013">
          <cell r="D4013" t="str">
            <v>201311035028</v>
          </cell>
          <cell r="E4013" t="str">
            <v>411303199506302123</v>
          </cell>
          <cell r="F4013" t="str">
            <v>经济与工商管理学院</v>
          </cell>
          <cell r="G4013" t="str">
            <v>会计学</v>
          </cell>
          <cell r="H4013" t="str">
            <v>本科-会计学2013</v>
          </cell>
          <cell r="I4013" t="str">
            <v>CET4</v>
          </cell>
        </row>
        <row r="4014">
          <cell r="D4014" t="str">
            <v>201311035029</v>
          </cell>
          <cell r="E4014" t="str">
            <v>412728199407177849</v>
          </cell>
          <cell r="F4014" t="str">
            <v>经济与工商管理学院</v>
          </cell>
          <cell r="G4014" t="str">
            <v>会计学</v>
          </cell>
          <cell r="H4014" t="str">
            <v>本科-会计学2013</v>
          </cell>
          <cell r="I4014" t="str">
            <v>CET4</v>
          </cell>
        </row>
        <row r="4015">
          <cell r="D4015" t="str">
            <v>201311035030</v>
          </cell>
          <cell r="E4015" t="str">
            <v>370304199509081621</v>
          </cell>
          <cell r="F4015" t="str">
            <v>经济与工商管理学院</v>
          </cell>
          <cell r="G4015" t="str">
            <v>会计学</v>
          </cell>
          <cell r="H4015" t="str">
            <v>本科-会计学2013</v>
          </cell>
          <cell r="I4015" t="str">
            <v>CET4</v>
          </cell>
        </row>
        <row r="4016">
          <cell r="D4016" t="str">
            <v>201311035031</v>
          </cell>
          <cell r="E4016" t="str">
            <v>371082199506227721</v>
          </cell>
          <cell r="F4016" t="str">
            <v>经济与工商管理学院</v>
          </cell>
          <cell r="G4016" t="str">
            <v>会计学</v>
          </cell>
          <cell r="H4016" t="str">
            <v>本科-会计学2013</v>
          </cell>
          <cell r="I4016" t="str">
            <v>CET4</v>
          </cell>
        </row>
        <row r="4017">
          <cell r="D4017" t="str">
            <v>201311035032</v>
          </cell>
          <cell r="E4017" t="str">
            <v>370983199505220020</v>
          </cell>
          <cell r="F4017" t="str">
            <v>经济与工商管理学院</v>
          </cell>
          <cell r="G4017" t="str">
            <v>会计学</v>
          </cell>
          <cell r="H4017" t="str">
            <v>本科-会计学2013</v>
          </cell>
          <cell r="I4017" t="str">
            <v>CET4</v>
          </cell>
        </row>
        <row r="4018">
          <cell r="D4018" t="str">
            <v>201311035033</v>
          </cell>
          <cell r="E4018" t="str">
            <v>370883199503130421</v>
          </cell>
          <cell r="F4018" t="str">
            <v>经济与工商管理学院</v>
          </cell>
          <cell r="G4018" t="str">
            <v>会计学</v>
          </cell>
          <cell r="H4018" t="str">
            <v>本科-会计学2013</v>
          </cell>
          <cell r="I4018" t="str">
            <v>CET4</v>
          </cell>
        </row>
        <row r="4019">
          <cell r="D4019" t="str">
            <v>201311035034</v>
          </cell>
          <cell r="E4019" t="str">
            <v>370281199506184243</v>
          </cell>
          <cell r="F4019" t="str">
            <v>经济与工商管理学院</v>
          </cell>
          <cell r="G4019" t="str">
            <v>会计学</v>
          </cell>
          <cell r="H4019" t="str">
            <v>本科-会计学2013</v>
          </cell>
          <cell r="I4019" t="str">
            <v>CET4</v>
          </cell>
        </row>
        <row r="4020">
          <cell r="D4020" t="str">
            <v>201311035035</v>
          </cell>
          <cell r="E4020" t="str">
            <v>370125199602080018</v>
          </cell>
          <cell r="F4020" t="str">
            <v>经济与工商管理学院</v>
          </cell>
          <cell r="G4020" t="str">
            <v>会计学</v>
          </cell>
          <cell r="H4020" t="str">
            <v>本科-会计学2013</v>
          </cell>
          <cell r="I4020" t="str">
            <v>CET4</v>
          </cell>
        </row>
        <row r="4021">
          <cell r="D4021" t="str">
            <v>201311035036</v>
          </cell>
          <cell r="E4021" t="str">
            <v>500106199504200325</v>
          </cell>
          <cell r="F4021" t="str">
            <v>经济与工商管理学院</v>
          </cell>
          <cell r="G4021" t="str">
            <v>会计学</v>
          </cell>
          <cell r="H4021" t="str">
            <v>本科-会计学2013</v>
          </cell>
          <cell r="I4021" t="str">
            <v>CET4</v>
          </cell>
        </row>
        <row r="4022">
          <cell r="D4022" t="str">
            <v>201311035037</v>
          </cell>
          <cell r="E4022" t="str">
            <v>500108199411103422</v>
          </cell>
          <cell r="F4022" t="str">
            <v>经济与工商管理学院</v>
          </cell>
          <cell r="G4022" t="str">
            <v>会计学</v>
          </cell>
          <cell r="H4022" t="str">
            <v>本科-会计学2013</v>
          </cell>
          <cell r="I4022" t="str">
            <v>CET4</v>
          </cell>
        </row>
        <row r="4023">
          <cell r="D4023" t="str">
            <v>201311035038</v>
          </cell>
          <cell r="E4023" t="str">
            <v>500108199408085120</v>
          </cell>
          <cell r="F4023" t="str">
            <v>经济与工商管理学院</v>
          </cell>
          <cell r="G4023" t="str">
            <v>会计学</v>
          </cell>
          <cell r="H4023" t="str">
            <v>本科-会计学2013</v>
          </cell>
          <cell r="I4023" t="str">
            <v>CET4</v>
          </cell>
        </row>
        <row r="4024">
          <cell r="D4024" t="str">
            <v>201311035039</v>
          </cell>
          <cell r="E4024" t="str">
            <v>500235199205181977</v>
          </cell>
          <cell r="F4024" t="str">
            <v>经济与工商管理学院</v>
          </cell>
          <cell r="G4024" t="str">
            <v>会计学</v>
          </cell>
          <cell r="H4024" t="str">
            <v>本科-会计学2013</v>
          </cell>
          <cell r="I4024" t="str">
            <v>CET4</v>
          </cell>
        </row>
        <row r="4025">
          <cell r="D4025" t="str">
            <v>201311035040</v>
          </cell>
          <cell r="E4025" t="str">
            <v>110101199506012024</v>
          </cell>
          <cell r="F4025" t="str">
            <v>经济与工商管理学院</v>
          </cell>
          <cell r="G4025" t="str">
            <v>会计学</v>
          </cell>
          <cell r="H4025" t="str">
            <v>本科-会计学2013</v>
          </cell>
          <cell r="I4025" t="str">
            <v>CET4</v>
          </cell>
        </row>
        <row r="4026">
          <cell r="D4026" t="str">
            <v>201311035041</v>
          </cell>
          <cell r="E4026" t="str">
            <v>430203199502243020</v>
          </cell>
          <cell r="F4026" t="str">
            <v>经济与工商管理学院</v>
          </cell>
          <cell r="G4026" t="str">
            <v>会计学</v>
          </cell>
          <cell r="H4026" t="str">
            <v>本科-会计学2013</v>
          </cell>
          <cell r="I4026" t="str">
            <v>CET4</v>
          </cell>
        </row>
        <row r="4027">
          <cell r="D4027" t="str">
            <v>201311035042</v>
          </cell>
          <cell r="E4027" t="str">
            <v>110221199508288324</v>
          </cell>
          <cell r="F4027" t="str">
            <v>经济与工商管理学院</v>
          </cell>
          <cell r="G4027" t="str">
            <v>会计学</v>
          </cell>
          <cell r="H4027" t="str">
            <v>本科-会计学2013</v>
          </cell>
          <cell r="I4027" t="str">
            <v>CET4</v>
          </cell>
        </row>
        <row r="4028">
          <cell r="D4028" t="str">
            <v>201311035043</v>
          </cell>
          <cell r="E4028" t="str">
            <v>110105199502216121</v>
          </cell>
          <cell r="F4028" t="str">
            <v>经济与工商管理学院</v>
          </cell>
          <cell r="G4028" t="str">
            <v>会计学</v>
          </cell>
          <cell r="H4028" t="str">
            <v>本科-会计学2013</v>
          </cell>
          <cell r="I4028" t="str">
            <v>CET4</v>
          </cell>
        </row>
        <row r="4029">
          <cell r="D4029" t="str">
            <v>201311035044</v>
          </cell>
          <cell r="E4029" t="str">
            <v>420106199509264432</v>
          </cell>
          <cell r="F4029" t="str">
            <v>经济与工商管理学院</v>
          </cell>
          <cell r="G4029" t="str">
            <v>会计学</v>
          </cell>
          <cell r="H4029" t="str">
            <v>本科-会计学2013</v>
          </cell>
          <cell r="I4029" t="str">
            <v>CET4</v>
          </cell>
        </row>
        <row r="4030">
          <cell r="D4030" t="str">
            <v>201311035045</v>
          </cell>
          <cell r="E4030" t="str">
            <v>422801199602103017</v>
          </cell>
          <cell r="F4030" t="str">
            <v>经济与工商管理学院</v>
          </cell>
          <cell r="G4030" t="str">
            <v>会计学</v>
          </cell>
          <cell r="H4030" t="str">
            <v>本科-会计学2013</v>
          </cell>
          <cell r="I4030" t="str">
            <v>CET4</v>
          </cell>
        </row>
        <row r="4031">
          <cell r="D4031" t="str">
            <v>201311035046</v>
          </cell>
          <cell r="E4031" t="str">
            <v>140302199410203363</v>
          </cell>
          <cell r="F4031" t="str">
            <v>经济与工商管理学院</v>
          </cell>
          <cell r="G4031" t="str">
            <v>会计学</v>
          </cell>
          <cell r="H4031" t="str">
            <v>本科-会计学2013</v>
          </cell>
          <cell r="I4031" t="str">
            <v>CET4</v>
          </cell>
        </row>
        <row r="4032">
          <cell r="D4032" t="str">
            <v>201311035047</v>
          </cell>
          <cell r="E4032" t="str">
            <v>142602199503120522</v>
          </cell>
          <cell r="F4032" t="str">
            <v>经济与工商管理学院</v>
          </cell>
          <cell r="G4032" t="str">
            <v>会计学</v>
          </cell>
          <cell r="H4032" t="str">
            <v>本科-会计学2013</v>
          </cell>
          <cell r="I4032" t="str">
            <v>CET4</v>
          </cell>
        </row>
        <row r="4033">
          <cell r="D4033" t="str">
            <v>201311035048</v>
          </cell>
          <cell r="E4033" t="str">
            <v>230202199504230342</v>
          </cell>
          <cell r="F4033" t="str">
            <v>经济与工商管理学院</v>
          </cell>
          <cell r="G4033" t="str">
            <v>会计学</v>
          </cell>
          <cell r="H4033" t="str">
            <v>本科-会计学2013</v>
          </cell>
          <cell r="I4033" t="str">
            <v>CET4</v>
          </cell>
        </row>
        <row r="4034">
          <cell r="D4034" t="str">
            <v>201311035049</v>
          </cell>
          <cell r="E4034" t="str">
            <v>320583199503149629</v>
          </cell>
          <cell r="F4034" t="str">
            <v>经济与工商管理学院</v>
          </cell>
          <cell r="G4034" t="str">
            <v>会计学</v>
          </cell>
          <cell r="H4034" t="str">
            <v>本科-会计学2013</v>
          </cell>
          <cell r="I4034" t="str">
            <v>CET4</v>
          </cell>
        </row>
        <row r="4035">
          <cell r="D4035" t="str">
            <v>201311035050</v>
          </cell>
          <cell r="E4035" t="str">
            <v>320684199506165423</v>
          </cell>
          <cell r="F4035" t="str">
            <v>经济与工商管理学院</v>
          </cell>
          <cell r="G4035" t="str">
            <v>会计学</v>
          </cell>
          <cell r="H4035" t="str">
            <v>本科-会计学2013</v>
          </cell>
          <cell r="I4035" t="str">
            <v>CET4</v>
          </cell>
        </row>
        <row r="4036">
          <cell r="D4036" t="str">
            <v>201311035051</v>
          </cell>
          <cell r="E4036" t="str">
            <v>330211199412143022</v>
          </cell>
          <cell r="F4036" t="str">
            <v>经济与工商管理学院</v>
          </cell>
          <cell r="G4036" t="str">
            <v>会计学</v>
          </cell>
          <cell r="H4036" t="str">
            <v>本科-会计学2013</v>
          </cell>
          <cell r="I4036" t="str">
            <v>CET4</v>
          </cell>
        </row>
        <row r="4037">
          <cell r="D4037" t="str">
            <v>201311035052</v>
          </cell>
          <cell r="E4037" t="str">
            <v>13040419960830094X</v>
          </cell>
          <cell r="F4037" t="str">
            <v>经济与工商管理学院</v>
          </cell>
          <cell r="G4037" t="str">
            <v>会计学</v>
          </cell>
          <cell r="H4037" t="str">
            <v>本科-会计学2013</v>
          </cell>
          <cell r="I4037" t="str">
            <v>CET4</v>
          </cell>
        </row>
        <row r="4038">
          <cell r="D4038" t="str">
            <v>201311035053</v>
          </cell>
          <cell r="E4038" t="str">
            <v>130602199501261520</v>
          </cell>
          <cell r="F4038" t="str">
            <v>经济与工商管理学院</v>
          </cell>
          <cell r="G4038" t="str">
            <v>会计学</v>
          </cell>
          <cell r="H4038" t="str">
            <v>本科-会计学2013</v>
          </cell>
          <cell r="I4038" t="str">
            <v>CET4</v>
          </cell>
        </row>
        <row r="4039">
          <cell r="D4039" t="str">
            <v>201311035054</v>
          </cell>
          <cell r="E4039" t="str">
            <v>130902199411103648</v>
          </cell>
          <cell r="F4039" t="str">
            <v>经济与工商管理学院</v>
          </cell>
          <cell r="G4039" t="str">
            <v>会计学</v>
          </cell>
          <cell r="H4039" t="str">
            <v>本科-会计学2013</v>
          </cell>
          <cell r="I4039" t="str">
            <v>CET4</v>
          </cell>
        </row>
        <row r="4040">
          <cell r="D4040" t="str">
            <v>201311035055</v>
          </cell>
          <cell r="E4040" t="str">
            <v>130481199412190040</v>
          </cell>
          <cell r="F4040" t="str">
            <v>经济与工商管理学院</v>
          </cell>
          <cell r="G4040" t="str">
            <v>会计学</v>
          </cell>
          <cell r="H4040" t="str">
            <v>本科-会计学2013</v>
          </cell>
          <cell r="I4040" t="str">
            <v>CET4</v>
          </cell>
        </row>
        <row r="4041">
          <cell r="D4041" t="str">
            <v>201311034001</v>
          </cell>
          <cell r="E4041" t="str">
            <v>330281199502147122</v>
          </cell>
          <cell r="F4041" t="str">
            <v>经济与工商管理学院</v>
          </cell>
          <cell r="G4041" t="str">
            <v>金融学</v>
          </cell>
          <cell r="H4041" t="str">
            <v>本科-金融学2013</v>
          </cell>
          <cell r="I4041" t="str">
            <v>CET4</v>
          </cell>
        </row>
        <row r="4042">
          <cell r="D4042" t="str">
            <v>201311034002</v>
          </cell>
          <cell r="E4042" t="str">
            <v>510108199506171227</v>
          </cell>
          <cell r="F4042" t="str">
            <v>经济与工商管理学院</v>
          </cell>
          <cell r="G4042" t="str">
            <v>金融学</v>
          </cell>
          <cell r="H4042" t="str">
            <v>本科-金融学2013</v>
          </cell>
          <cell r="I4042" t="str">
            <v>CET4</v>
          </cell>
        </row>
        <row r="4043">
          <cell r="D4043" t="str">
            <v>201311034003</v>
          </cell>
          <cell r="E4043" t="str">
            <v>510781199511124265</v>
          </cell>
          <cell r="F4043" t="str">
            <v>经济与工商管理学院</v>
          </cell>
          <cell r="G4043" t="str">
            <v>金融学</v>
          </cell>
          <cell r="H4043" t="str">
            <v>本科-金融学2013</v>
          </cell>
          <cell r="I4043" t="str">
            <v>CET4</v>
          </cell>
        </row>
        <row r="4044">
          <cell r="D4044" t="str">
            <v>201311034004</v>
          </cell>
          <cell r="E4044" t="str">
            <v>510904199501066186</v>
          </cell>
          <cell r="F4044" t="str">
            <v>经济与工商管理学院</v>
          </cell>
          <cell r="G4044" t="str">
            <v>金融学</v>
          </cell>
          <cell r="H4044" t="str">
            <v>本科-金融学2013</v>
          </cell>
          <cell r="I4044" t="str">
            <v>CET4</v>
          </cell>
        </row>
        <row r="4045">
          <cell r="D4045" t="str">
            <v>201311034005</v>
          </cell>
          <cell r="E4045" t="str">
            <v>511304199601035828</v>
          </cell>
          <cell r="F4045" t="str">
            <v>经济与工商管理学院</v>
          </cell>
          <cell r="G4045" t="str">
            <v>金融学</v>
          </cell>
          <cell r="H4045" t="str">
            <v>本科-金融学2013</v>
          </cell>
          <cell r="I4045" t="str">
            <v>CET4</v>
          </cell>
        </row>
        <row r="4046">
          <cell r="D4046" t="str">
            <v>201311034006</v>
          </cell>
          <cell r="E4046" t="str">
            <v>511681199508020022</v>
          </cell>
          <cell r="F4046" t="str">
            <v>经济与工商管理学院</v>
          </cell>
          <cell r="G4046" t="str">
            <v>金融学</v>
          </cell>
          <cell r="H4046" t="str">
            <v>本科-金融学2013</v>
          </cell>
          <cell r="I4046" t="str">
            <v>CET4</v>
          </cell>
        </row>
        <row r="4047">
          <cell r="D4047" t="str">
            <v>201311034007</v>
          </cell>
          <cell r="E4047" t="str">
            <v>513826199503090011</v>
          </cell>
          <cell r="F4047" t="str">
            <v>经济与工商管理学院</v>
          </cell>
          <cell r="G4047" t="str">
            <v>金融学</v>
          </cell>
          <cell r="H4047" t="str">
            <v>本科-金融学2013</v>
          </cell>
          <cell r="I4047" t="str">
            <v>CET4</v>
          </cell>
        </row>
        <row r="4048">
          <cell r="D4048" t="str">
            <v>201311034008</v>
          </cell>
          <cell r="E4048" t="str">
            <v>510108199506271519</v>
          </cell>
          <cell r="F4048" t="str">
            <v>经济与工商管理学院</v>
          </cell>
          <cell r="G4048" t="str">
            <v>金融学</v>
          </cell>
          <cell r="H4048" t="str">
            <v>本科-金融学2013</v>
          </cell>
          <cell r="I4048" t="str">
            <v>CET4</v>
          </cell>
        </row>
        <row r="4049">
          <cell r="D4049" t="str">
            <v>201311034009</v>
          </cell>
          <cell r="E4049" t="str">
            <v>510104199508094063</v>
          </cell>
          <cell r="F4049" t="str">
            <v>经济与工商管理学院</v>
          </cell>
          <cell r="G4049" t="str">
            <v>金融学</v>
          </cell>
          <cell r="H4049" t="str">
            <v>本科-金融学2013</v>
          </cell>
          <cell r="I4049" t="str">
            <v>CET4</v>
          </cell>
        </row>
        <row r="4050">
          <cell r="D4050" t="str">
            <v>201311034010</v>
          </cell>
          <cell r="E4050" t="str">
            <v>360302199510082029</v>
          </cell>
          <cell r="F4050" t="str">
            <v>经济与工商管理学院</v>
          </cell>
          <cell r="G4050" t="str">
            <v>金融学</v>
          </cell>
          <cell r="H4050" t="str">
            <v>本科-金融学2013</v>
          </cell>
          <cell r="I4050" t="str">
            <v>CET4</v>
          </cell>
        </row>
        <row r="4051">
          <cell r="D4051" t="str">
            <v>201311034011</v>
          </cell>
          <cell r="E4051" t="str">
            <v>362429199507312513</v>
          </cell>
          <cell r="F4051" t="str">
            <v>经济与工商管理学院</v>
          </cell>
          <cell r="G4051" t="str">
            <v>金融学</v>
          </cell>
          <cell r="H4051" t="str">
            <v>本科-金融学2013</v>
          </cell>
          <cell r="I4051" t="str">
            <v>CET4</v>
          </cell>
        </row>
        <row r="4052">
          <cell r="D4052" t="str">
            <v>201311034012</v>
          </cell>
          <cell r="E4052" t="str">
            <v>450205199501120017</v>
          </cell>
          <cell r="F4052" t="str">
            <v>经济与工商管理学院</v>
          </cell>
          <cell r="G4052" t="str">
            <v>金融学</v>
          </cell>
          <cell r="H4052" t="str">
            <v>本科-金融学2013</v>
          </cell>
          <cell r="I4052" t="str">
            <v>CET4</v>
          </cell>
        </row>
        <row r="4053">
          <cell r="D4053" t="str">
            <v>201311034013</v>
          </cell>
          <cell r="E4053" t="str">
            <v>410503199502181010</v>
          </cell>
          <cell r="F4053" t="str">
            <v>经济与工商管理学院</v>
          </cell>
          <cell r="G4053" t="str">
            <v>金融学</v>
          </cell>
          <cell r="H4053" t="str">
            <v>本科-金融学2013</v>
          </cell>
          <cell r="I4053" t="str">
            <v>CET4</v>
          </cell>
        </row>
        <row r="4054">
          <cell r="D4054" t="str">
            <v>201311034014</v>
          </cell>
          <cell r="E4054" t="str">
            <v>220182199510308243</v>
          </cell>
          <cell r="F4054" t="str">
            <v>经济与工商管理学院</v>
          </cell>
          <cell r="G4054" t="str">
            <v>金融学</v>
          </cell>
          <cell r="H4054" t="str">
            <v>本科-金融学2013</v>
          </cell>
          <cell r="I4054" t="str">
            <v>CET4</v>
          </cell>
        </row>
        <row r="4055">
          <cell r="D4055" t="str">
            <v>201311034015</v>
          </cell>
          <cell r="E4055" t="str">
            <v>220211199512310021</v>
          </cell>
          <cell r="F4055" t="str">
            <v>经济与工商管理学院</v>
          </cell>
          <cell r="G4055" t="str">
            <v>金融学</v>
          </cell>
          <cell r="H4055" t="str">
            <v>本科-金融学2013</v>
          </cell>
          <cell r="I4055" t="str">
            <v>CET4</v>
          </cell>
        </row>
        <row r="4056">
          <cell r="D4056" t="str">
            <v>201311034016</v>
          </cell>
          <cell r="E4056" t="str">
            <v>220204199505153925</v>
          </cell>
          <cell r="F4056" t="str">
            <v>经济与工商管理学院</v>
          </cell>
          <cell r="G4056" t="str">
            <v>金融学</v>
          </cell>
          <cell r="H4056" t="str">
            <v>本科-金融学2013</v>
          </cell>
          <cell r="I4056" t="str">
            <v>CET4</v>
          </cell>
        </row>
        <row r="4057">
          <cell r="D4057" t="str">
            <v>201311034017</v>
          </cell>
          <cell r="E4057" t="str">
            <v>220323199503074224</v>
          </cell>
          <cell r="F4057" t="str">
            <v>经济与工商管理学院</v>
          </cell>
          <cell r="G4057" t="str">
            <v>金融学</v>
          </cell>
          <cell r="H4057" t="str">
            <v>本科-金融学2013</v>
          </cell>
          <cell r="I4057" t="str">
            <v>CET4</v>
          </cell>
        </row>
        <row r="4058">
          <cell r="D4058" t="str">
            <v>201311034018</v>
          </cell>
          <cell r="E4058" t="str">
            <v>350111199501032410</v>
          </cell>
          <cell r="F4058" t="str">
            <v>经济与工商管理学院</v>
          </cell>
          <cell r="G4058" t="str">
            <v>金融学</v>
          </cell>
          <cell r="H4058" t="str">
            <v>本科-金融学2013</v>
          </cell>
          <cell r="I4058" t="str">
            <v>CET4</v>
          </cell>
        </row>
        <row r="4059">
          <cell r="D4059" t="str">
            <v>201311034019</v>
          </cell>
          <cell r="E4059" t="str">
            <v>352227199504103526</v>
          </cell>
          <cell r="F4059" t="str">
            <v>经济与工商管理学院</v>
          </cell>
          <cell r="G4059" t="str">
            <v>金融学</v>
          </cell>
          <cell r="H4059" t="str">
            <v>本科-金融学2013</v>
          </cell>
          <cell r="I4059" t="str">
            <v>CET4</v>
          </cell>
        </row>
        <row r="4060">
          <cell r="D4060" t="str">
            <v>201311034020</v>
          </cell>
          <cell r="E4060" t="str">
            <v>530426199503150626</v>
          </cell>
          <cell r="F4060" t="str">
            <v>经济与工商管理学院</v>
          </cell>
          <cell r="G4060" t="str">
            <v>金融学</v>
          </cell>
          <cell r="H4060" t="str">
            <v>本科-金融学2013</v>
          </cell>
          <cell r="I4060" t="str">
            <v>CET4</v>
          </cell>
        </row>
        <row r="4061">
          <cell r="D4061" t="str">
            <v>201311034021</v>
          </cell>
          <cell r="E4061" t="str">
            <v>530302199412120310</v>
          </cell>
          <cell r="F4061" t="str">
            <v>经济与工商管理学院</v>
          </cell>
          <cell r="G4061" t="str">
            <v>金融学</v>
          </cell>
          <cell r="H4061" t="str">
            <v>本科-金融学2013</v>
          </cell>
          <cell r="I4061" t="str">
            <v>CET4</v>
          </cell>
        </row>
        <row r="4062">
          <cell r="D4062" t="str">
            <v>201311034022</v>
          </cell>
          <cell r="E4062" t="str">
            <v>411328199502160014</v>
          </cell>
          <cell r="F4062" t="str">
            <v>经济与工商管理学院</v>
          </cell>
          <cell r="G4062" t="str">
            <v>金融学</v>
          </cell>
          <cell r="H4062" t="str">
            <v>本科-金融学2013</v>
          </cell>
          <cell r="I4062" t="str">
            <v>CET4</v>
          </cell>
        </row>
        <row r="4063">
          <cell r="D4063" t="str">
            <v>201311034023</v>
          </cell>
          <cell r="E4063" t="str">
            <v>410305199409254010</v>
          </cell>
          <cell r="F4063" t="str">
            <v>经济与工商管理学院</v>
          </cell>
          <cell r="G4063" t="str">
            <v>金融学</v>
          </cell>
          <cell r="H4063" t="str">
            <v>本科-金融学2013</v>
          </cell>
          <cell r="I4063" t="str">
            <v>CET4</v>
          </cell>
        </row>
        <row r="4064">
          <cell r="D4064" t="str">
            <v>201311034024</v>
          </cell>
          <cell r="E4064" t="str">
            <v>41272319951215003X</v>
          </cell>
          <cell r="F4064" t="str">
            <v>经济与工商管理学院</v>
          </cell>
          <cell r="G4064" t="str">
            <v>金融学</v>
          </cell>
          <cell r="H4064" t="str">
            <v>本科-金融学2013</v>
          </cell>
          <cell r="I4064" t="str">
            <v>CET4</v>
          </cell>
        </row>
        <row r="4065">
          <cell r="D4065" t="str">
            <v>201311034025</v>
          </cell>
          <cell r="E4065" t="str">
            <v>411122199510038108</v>
          </cell>
          <cell r="F4065" t="str">
            <v>经济与工商管理学院</v>
          </cell>
          <cell r="G4065" t="str">
            <v>金融学</v>
          </cell>
          <cell r="H4065" t="str">
            <v>本科-金融学2013</v>
          </cell>
          <cell r="I4065" t="str">
            <v>CET4</v>
          </cell>
        </row>
        <row r="4066">
          <cell r="D4066" t="str">
            <v>201311034026</v>
          </cell>
          <cell r="E4066" t="str">
            <v>412326199405161259</v>
          </cell>
          <cell r="F4066" t="str">
            <v>经济与工商管理学院</v>
          </cell>
          <cell r="G4066" t="str">
            <v>金融学</v>
          </cell>
          <cell r="H4066" t="str">
            <v>本科-金融学2013</v>
          </cell>
          <cell r="I4066" t="str">
            <v>CET4</v>
          </cell>
        </row>
        <row r="4067">
          <cell r="D4067" t="str">
            <v>201311034027</v>
          </cell>
          <cell r="E4067" t="str">
            <v>411627199406097422</v>
          </cell>
          <cell r="F4067" t="str">
            <v>经济与工商管理学院</v>
          </cell>
          <cell r="G4067" t="str">
            <v>金融学</v>
          </cell>
          <cell r="H4067" t="str">
            <v>本科-金融学2013</v>
          </cell>
          <cell r="I4067" t="str">
            <v>CET4</v>
          </cell>
        </row>
        <row r="4068">
          <cell r="D4068" t="str">
            <v>201311034028</v>
          </cell>
          <cell r="E4068" t="str">
            <v>412825199604104522</v>
          </cell>
          <cell r="F4068" t="str">
            <v>经济与工商管理学院</v>
          </cell>
          <cell r="G4068" t="str">
            <v>金融学</v>
          </cell>
          <cell r="H4068" t="str">
            <v>本科-金融学2013</v>
          </cell>
          <cell r="I4068" t="str">
            <v>CET4</v>
          </cell>
        </row>
        <row r="4069">
          <cell r="D4069" t="str">
            <v>201311034029</v>
          </cell>
          <cell r="E4069" t="str">
            <v>370705199506232517</v>
          </cell>
          <cell r="F4069" t="str">
            <v>经济与工商管理学院</v>
          </cell>
          <cell r="G4069" t="str">
            <v>金融学</v>
          </cell>
          <cell r="H4069" t="str">
            <v>本科-金融学2013</v>
          </cell>
          <cell r="I4069" t="str">
            <v>CET4</v>
          </cell>
        </row>
        <row r="4070">
          <cell r="D4070" t="str">
            <v>201311034030</v>
          </cell>
          <cell r="E4070" t="str">
            <v>370124199405240020</v>
          </cell>
          <cell r="F4070" t="str">
            <v>经济与工商管理学院</v>
          </cell>
          <cell r="G4070" t="str">
            <v>金融学</v>
          </cell>
          <cell r="H4070" t="str">
            <v>本科-金融学2013</v>
          </cell>
          <cell r="I4070" t="str">
            <v>CET4</v>
          </cell>
        </row>
        <row r="4071">
          <cell r="D4071" t="str">
            <v>201311034031</v>
          </cell>
          <cell r="E4071" t="str">
            <v>370303199504157643</v>
          </cell>
          <cell r="F4071" t="str">
            <v>经济与工商管理学院</v>
          </cell>
          <cell r="G4071" t="str">
            <v>金融学</v>
          </cell>
          <cell r="H4071" t="str">
            <v>本科-金融学2013</v>
          </cell>
          <cell r="I4071" t="str">
            <v>CET4</v>
          </cell>
        </row>
        <row r="4072">
          <cell r="D4072" t="str">
            <v>201311034032</v>
          </cell>
          <cell r="E4072" t="str">
            <v>370724199511253610</v>
          </cell>
          <cell r="F4072" t="str">
            <v>经济与工商管理学院</v>
          </cell>
          <cell r="G4072" t="str">
            <v>金融学</v>
          </cell>
          <cell r="H4072" t="str">
            <v>本科-金融学2013</v>
          </cell>
          <cell r="I4072" t="str">
            <v>CET4</v>
          </cell>
        </row>
        <row r="4073">
          <cell r="D4073" t="str">
            <v>201311034033</v>
          </cell>
          <cell r="E4073" t="str">
            <v>371082199512220024</v>
          </cell>
          <cell r="F4073" t="str">
            <v>经济与工商管理学院</v>
          </cell>
          <cell r="G4073" t="str">
            <v>金融学</v>
          </cell>
          <cell r="H4073" t="str">
            <v>本科-金融学2013</v>
          </cell>
          <cell r="I4073" t="str">
            <v>CET4</v>
          </cell>
        </row>
        <row r="4074">
          <cell r="D4074" t="str">
            <v>201311034034</v>
          </cell>
          <cell r="E4074" t="str">
            <v>370702199411190327</v>
          </cell>
          <cell r="F4074" t="str">
            <v>经济与工商管理学院</v>
          </cell>
          <cell r="G4074" t="str">
            <v>金融学</v>
          </cell>
          <cell r="H4074" t="str">
            <v>本科-金融学2013</v>
          </cell>
          <cell r="I4074" t="str">
            <v>CET4</v>
          </cell>
        </row>
        <row r="4075">
          <cell r="D4075" t="str">
            <v>201311034035</v>
          </cell>
          <cell r="E4075" t="str">
            <v>370284199503026062</v>
          </cell>
          <cell r="F4075" t="str">
            <v>经济与工商管理学院</v>
          </cell>
          <cell r="G4075" t="str">
            <v>金融学</v>
          </cell>
          <cell r="H4075" t="str">
            <v>本科-金融学2013</v>
          </cell>
          <cell r="I4075" t="str">
            <v>CET4</v>
          </cell>
        </row>
        <row r="4076">
          <cell r="D4076" t="str">
            <v>201311034036</v>
          </cell>
          <cell r="E4076" t="str">
            <v>370282199508096040</v>
          </cell>
          <cell r="F4076" t="str">
            <v>经济与工商管理学院</v>
          </cell>
          <cell r="G4076" t="str">
            <v>金融学</v>
          </cell>
          <cell r="H4076" t="str">
            <v>本科-金融学2013</v>
          </cell>
          <cell r="I4076" t="str">
            <v>CET4</v>
          </cell>
        </row>
        <row r="4077">
          <cell r="D4077" t="str">
            <v>201311034037</v>
          </cell>
          <cell r="E4077" t="str">
            <v>500242199502060016</v>
          </cell>
          <cell r="F4077" t="str">
            <v>经济与工商管理学院</v>
          </cell>
          <cell r="G4077" t="str">
            <v>金融学</v>
          </cell>
          <cell r="H4077" t="str">
            <v>本科-金融学2013</v>
          </cell>
          <cell r="I4077" t="str">
            <v>CET4</v>
          </cell>
        </row>
        <row r="4078">
          <cell r="D4078" t="str">
            <v>201311034038</v>
          </cell>
          <cell r="E4078" t="str">
            <v>654123199508125425</v>
          </cell>
          <cell r="F4078" t="str">
            <v>经济与工商管理学院</v>
          </cell>
          <cell r="G4078" t="str">
            <v>金融学</v>
          </cell>
          <cell r="H4078" t="str">
            <v>本科-金融学2013</v>
          </cell>
          <cell r="I4078" t="str">
            <v>CET4</v>
          </cell>
        </row>
        <row r="4079">
          <cell r="D4079" t="str">
            <v>201311034039</v>
          </cell>
          <cell r="E4079" t="str">
            <v>50038319951114197X</v>
          </cell>
          <cell r="F4079" t="str">
            <v>经济与工商管理学院</v>
          </cell>
          <cell r="G4079" t="str">
            <v>金融学</v>
          </cell>
          <cell r="H4079" t="str">
            <v>本科-金融学2013</v>
          </cell>
          <cell r="I4079" t="str">
            <v>CET4</v>
          </cell>
        </row>
        <row r="4080">
          <cell r="D4080" t="str">
            <v>201311034040</v>
          </cell>
          <cell r="E4080" t="str">
            <v>500102199508247221</v>
          </cell>
          <cell r="F4080" t="str">
            <v>经济与工商管理学院</v>
          </cell>
          <cell r="G4080" t="str">
            <v>金融学</v>
          </cell>
          <cell r="H4080" t="str">
            <v>本科-金融学2013</v>
          </cell>
          <cell r="I4080" t="str">
            <v>CET4</v>
          </cell>
        </row>
        <row r="4081">
          <cell r="D4081" t="str">
            <v>201311034041</v>
          </cell>
          <cell r="E4081" t="str">
            <v>500384199703052644</v>
          </cell>
          <cell r="F4081" t="str">
            <v>经济与工商管理学院</v>
          </cell>
          <cell r="G4081" t="str">
            <v>金融学</v>
          </cell>
          <cell r="H4081" t="str">
            <v>本科-金融学2013</v>
          </cell>
          <cell r="I4081" t="str">
            <v>CET4</v>
          </cell>
        </row>
        <row r="4082">
          <cell r="D4082" t="str">
            <v>201311034042</v>
          </cell>
          <cell r="E4082" t="str">
            <v>11010719941102272X</v>
          </cell>
          <cell r="F4082" t="str">
            <v>经济与工商管理学院</v>
          </cell>
          <cell r="G4082" t="str">
            <v>金融学</v>
          </cell>
          <cell r="H4082" t="str">
            <v>本科-金融学2013</v>
          </cell>
          <cell r="I4082" t="str">
            <v>CET4</v>
          </cell>
        </row>
        <row r="4083">
          <cell r="D4083" t="str">
            <v>201311034043</v>
          </cell>
          <cell r="E4083" t="str">
            <v>352203199509254218</v>
          </cell>
          <cell r="F4083" t="str">
            <v>经济与工商管理学院</v>
          </cell>
          <cell r="G4083" t="str">
            <v>金融学</v>
          </cell>
          <cell r="H4083" t="str">
            <v>本科-金融学2013</v>
          </cell>
          <cell r="I4083" t="str">
            <v>CET4</v>
          </cell>
        </row>
        <row r="4084">
          <cell r="D4084" t="str">
            <v>201311034044</v>
          </cell>
          <cell r="E4084" t="str">
            <v>110108199505153428</v>
          </cell>
          <cell r="F4084" t="str">
            <v>经济与工商管理学院</v>
          </cell>
          <cell r="G4084" t="str">
            <v>金融学</v>
          </cell>
          <cell r="H4084" t="str">
            <v>本科-金融学2013</v>
          </cell>
          <cell r="I4084" t="str">
            <v>CET4</v>
          </cell>
        </row>
        <row r="4085">
          <cell r="D4085" t="str">
            <v>201311034045</v>
          </cell>
          <cell r="E4085" t="str">
            <v>110106199412100957</v>
          </cell>
          <cell r="F4085" t="str">
            <v>经济与工商管理学院</v>
          </cell>
          <cell r="G4085" t="str">
            <v>金融学</v>
          </cell>
          <cell r="H4085" t="str">
            <v>本科-金融学2013</v>
          </cell>
          <cell r="I4085" t="str">
            <v>CET4</v>
          </cell>
        </row>
        <row r="4086">
          <cell r="D4086" t="str">
            <v>201311034046</v>
          </cell>
          <cell r="E4086" t="str">
            <v>110229199412220027</v>
          </cell>
          <cell r="F4086" t="str">
            <v>经济与工商管理学院</v>
          </cell>
          <cell r="G4086" t="str">
            <v>金融学</v>
          </cell>
          <cell r="H4086" t="str">
            <v>本科-金融学2013</v>
          </cell>
          <cell r="I4086" t="str">
            <v>CET4</v>
          </cell>
        </row>
        <row r="4087">
          <cell r="D4087" t="str">
            <v>201311034047</v>
          </cell>
          <cell r="E4087" t="str">
            <v>110108199412286328</v>
          </cell>
          <cell r="F4087" t="str">
            <v>经济与工商管理学院</v>
          </cell>
          <cell r="G4087" t="str">
            <v>金融学</v>
          </cell>
          <cell r="H4087" t="str">
            <v>本科-金融学2013</v>
          </cell>
          <cell r="I4087" t="str">
            <v>CET4</v>
          </cell>
        </row>
        <row r="4088">
          <cell r="D4088" t="str">
            <v>201311034048</v>
          </cell>
          <cell r="E4088" t="str">
            <v>110111199503228826</v>
          </cell>
          <cell r="F4088" t="str">
            <v>经济与工商管理学院</v>
          </cell>
          <cell r="G4088" t="str">
            <v>金融学</v>
          </cell>
          <cell r="H4088" t="str">
            <v>本科-金融学2013</v>
          </cell>
          <cell r="I4088" t="str">
            <v>CET4</v>
          </cell>
        </row>
        <row r="4089">
          <cell r="D4089" t="str">
            <v>201311034049</v>
          </cell>
          <cell r="E4089" t="str">
            <v>370103199403157520</v>
          </cell>
          <cell r="F4089" t="str">
            <v>经济与工商管理学院</v>
          </cell>
          <cell r="G4089" t="str">
            <v>金融学</v>
          </cell>
          <cell r="H4089" t="str">
            <v>本科-金融学2013</v>
          </cell>
          <cell r="I4089" t="str">
            <v>CET4</v>
          </cell>
        </row>
        <row r="4090">
          <cell r="D4090" t="str">
            <v>201311034050</v>
          </cell>
          <cell r="E4090" t="str">
            <v>410381199408089654</v>
          </cell>
          <cell r="F4090" t="str">
            <v>经济与工商管理学院</v>
          </cell>
          <cell r="G4090" t="str">
            <v>金融学</v>
          </cell>
          <cell r="H4090" t="str">
            <v>本科-金融学2013</v>
          </cell>
          <cell r="I4090" t="str">
            <v>CET4</v>
          </cell>
        </row>
        <row r="4091">
          <cell r="D4091" t="str">
            <v>201311034051</v>
          </cell>
          <cell r="E4091" t="str">
            <v>420583199408162220</v>
          </cell>
          <cell r="F4091" t="str">
            <v>经济与工商管理学院</v>
          </cell>
          <cell r="G4091" t="str">
            <v>金融学</v>
          </cell>
          <cell r="H4091" t="str">
            <v>本科-金融学2013</v>
          </cell>
          <cell r="I4091" t="str">
            <v>CET4</v>
          </cell>
        </row>
        <row r="4092">
          <cell r="D4092" t="str">
            <v>201311034052</v>
          </cell>
          <cell r="E4092" t="str">
            <v>42060619950220002X</v>
          </cell>
          <cell r="F4092" t="str">
            <v>经济与工商管理学院</v>
          </cell>
          <cell r="G4092" t="str">
            <v>金融学</v>
          </cell>
          <cell r="H4092" t="str">
            <v>本科-金融学2013</v>
          </cell>
          <cell r="I4092" t="str">
            <v>CET4</v>
          </cell>
        </row>
        <row r="4093">
          <cell r="D4093" t="str">
            <v>201311034053</v>
          </cell>
          <cell r="E4093" t="str">
            <v>420606199601020526</v>
          </cell>
          <cell r="F4093" t="str">
            <v>经济与工商管理学院</v>
          </cell>
          <cell r="G4093" t="str">
            <v>金融学</v>
          </cell>
          <cell r="H4093" t="str">
            <v>本科-金融学2013</v>
          </cell>
          <cell r="I4093" t="str">
            <v>CET4</v>
          </cell>
        </row>
        <row r="4094">
          <cell r="D4094" t="str">
            <v>201311034054</v>
          </cell>
          <cell r="E4094" t="str">
            <v>140202199306125515</v>
          </cell>
          <cell r="F4094" t="str">
            <v>经济与工商管理学院</v>
          </cell>
          <cell r="G4094" t="str">
            <v>金融学</v>
          </cell>
          <cell r="H4094" t="str">
            <v>本科-金融学2013</v>
          </cell>
          <cell r="I4094" t="str">
            <v>CET4</v>
          </cell>
        </row>
        <row r="4095">
          <cell r="D4095" t="str">
            <v>201311034055</v>
          </cell>
          <cell r="E4095" t="str">
            <v>140311199501271536</v>
          </cell>
          <cell r="F4095" t="str">
            <v>经济与工商管理学院</v>
          </cell>
          <cell r="G4095" t="str">
            <v>金融学</v>
          </cell>
          <cell r="H4095" t="str">
            <v>本科-金融学2013</v>
          </cell>
          <cell r="I4095" t="str">
            <v>CET4</v>
          </cell>
        </row>
        <row r="4096">
          <cell r="D4096" t="str">
            <v>201311034056</v>
          </cell>
          <cell r="E4096" t="str">
            <v>142703199511143312</v>
          </cell>
          <cell r="F4096" t="str">
            <v>经济与工商管理学院</v>
          </cell>
          <cell r="G4096" t="str">
            <v>金融学</v>
          </cell>
          <cell r="H4096" t="str">
            <v>本科-金融学2013</v>
          </cell>
          <cell r="I4096" t="str">
            <v>CET4</v>
          </cell>
        </row>
        <row r="4097">
          <cell r="D4097" t="str">
            <v>201311034057</v>
          </cell>
          <cell r="E4097" t="str">
            <v>142201199501107705</v>
          </cell>
          <cell r="F4097" t="str">
            <v>经济与工商管理学院</v>
          </cell>
          <cell r="G4097" t="str">
            <v>金融学</v>
          </cell>
          <cell r="H4097" t="str">
            <v>本科-金融学2013</v>
          </cell>
          <cell r="I4097" t="str">
            <v>CET4</v>
          </cell>
        </row>
        <row r="4098">
          <cell r="D4098" t="str">
            <v>201311034058</v>
          </cell>
          <cell r="E4098" t="str">
            <v>230302199501124021</v>
          </cell>
          <cell r="F4098" t="str">
            <v>经济与工商管理学院</v>
          </cell>
          <cell r="G4098" t="str">
            <v>金融学</v>
          </cell>
          <cell r="H4098" t="str">
            <v>本科-金融学2013</v>
          </cell>
          <cell r="I4098" t="str">
            <v>CET4</v>
          </cell>
        </row>
        <row r="4099">
          <cell r="D4099" t="str">
            <v>201311034059</v>
          </cell>
          <cell r="E4099" t="str">
            <v>230606199411162464</v>
          </cell>
          <cell r="F4099" t="str">
            <v>经济与工商管理学院</v>
          </cell>
          <cell r="G4099" t="str">
            <v>金融学</v>
          </cell>
          <cell r="H4099" t="str">
            <v>本科-金融学2013</v>
          </cell>
          <cell r="I4099" t="str">
            <v>CET4</v>
          </cell>
        </row>
        <row r="4100">
          <cell r="D4100" t="str">
            <v>201311034060</v>
          </cell>
          <cell r="E4100" t="str">
            <v>231084199412250025</v>
          </cell>
          <cell r="F4100" t="str">
            <v>经济与工商管理学院</v>
          </cell>
          <cell r="G4100" t="str">
            <v>金融学</v>
          </cell>
          <cell r="H4100" t="str">
            <v>本科-金融学2013</v>
          </cell>
          <cell r="I4100" t="str">
            <v>CET4</v>
          </cell>
        </row>
        <row r="4101">
          <cell r="D4101" t="str">
            <v>201311034061</v>
          </cell>
          <cell r="E4101" t="str">
            <v>231121199308021222</v>
          </cell>
          <cell r="F4101" t="str">
            <v>经济与工商管理学院</v>
          </cell>
          <cell r="G4101" t="str">
            <v>金融学</v>
          </cell>
          <cell r="H4101" t="str">
            <v>本科-金融学2013</v>
          </cell>
          <cell r="I4101" t="str">
            <v>CET4</v>
          </cell>
        </row>
        <row r="4102">
          <cell r="D4102" t="str">
            <v>201311034062</v>
          </cell>
          <cell r="E4102" t="str">
            <v>04232540</v>
          </cell>
          <cell r="F4102" t="str">
            <v>经济与工商管理学院</v>
          </cell>
          <cell r="G4102" t="str">
            <v>金融学</v>
          </cell>
          <cell r="H4102" t="str">
            <v>本科-金融学2013</v>
          </cell>
          <cell r="I4102" t="str">
            <v>CET4</v>
          </cell>
        </row>
        <row r="4103">
          <cell r="D4103" t="str">
            <v>201311034063</v>
          </cell>
          <cell r="E4103" t="str">
            <v>530103199501162921</v>
          </cell>
          <cell r="F4103" t="str">
            <v>经济与工商管理学院</v>
          </cell>
          <cell r="G4103" t="str">
            <v>金融学</v>
          </cell>
          <cell r="H4103" t="str">
            <v>本科-金融学2013</v>
          </cell>
          <cell r="I4103" t="str">
            <v>CET4</v>
          </cell>
        </row>
        <row r="4104">
          <cell r="D4104" t="str">
            <v>201311034064</v>
          </cell>
          <cell r="E4104" t="str">
            <v>210521199506080028</v>
          </cell>
          <cell r="F4104" t="str">
            <v>经济与工商管理学院</v>
          </cell>
          <cell r="G4104" t="str">
            <v>金融学</v>
          </cell>
          <cell r="H4104" t="str">
            <v>本科-金融学2013</v>
          </cell>
          <cell r="I4104" t="str">
            <v>CET4</v>
          </cell>
        </row>
        <row r="4105">
          <cell r="D4105" t="str">
            <v>201311034065</v>
          </cell>
          <cell r="E4105" t="str">
            <v>210281199601156422</v>
          </cell>
          <cell r="F4105" t="str">
            <v>经济与工商管理学院</v>
          </cell>
          <cell r="G4105" t="str">
            <v>金融学</v>
          </cell>
          <cell r="H4105" t="str">
            <v>本科-金融学2013</v>
          </cell>
          <cell r="I4105" t="str">
            <v>CET4</v>
          </cell>
        </row>
        <row r="4106">
          <cell r="D4106" t="str">
            <v>201211031012</v>
          </cell>
          <cell r="E4106" t="str">
            <v>500221199403260416</v>
          </cell>
          <cell r="F4106" t="str">
            <v>经济与工商管理学院</v>
          </cell>
          <cell r="G4106" t="str">
            <v>经济学</v>
          </cell>
          <cell r="H4106" t="str">
            <v>本科-经济学2013-(实验班)</v>
          </cell>
          <cell r="I4106" t="str">
            <v>CET4</v>
          </cell>
        </row>
        <row r="4107">
          <cell r="D4107" t="str">
            <v>201211031018</v>
          </cell>
          <cell r="E4107" t="str">
            <v>350626199402270052</v>
          </cell>
          <cell r="F4107" t="str">
            <v>经济与工商管理学院</v>
          </cell>
          <cell r="G4107" t="str">
            <v>经济学</v>
          </cell>
          <cell r="H4107" t="str">
            <v>本科-经济学2013-(实验班)</v>
          </cell>
          <cell r="I4107" t="str">
            <v>CET4</v>
          </cell>
        </row>
        <row r="4108">
          <cell r="D4108" t="str">
            <v>201211031031</v>
          </cell>
          <cell r="E4108" t="str">
            <v>412701199602060523</v>
          </cell>
          <cell r="F4108" t="str">
            <v>经济与工商管理学院</v>
          </cell>
          <cell r="G4108" t="str">
            <v>经济学</v>
          </cell>
          <cell r="H4108" t="str">
            <v>本科-经济学2013-(实验班)</v>
          </cell>
          <cell r="I4108" t="str">
            <v>CET4</v>
          </cell>
        </row>
        <row r="4109">
          <cell r="D4109" t="str">
            <v>201311031001</v>
          </cell>
          <cell r="E4109" t="str">
            <v>510108199506073926</v>
          </cell>
          <cell r="F4109" t="str">
            <v>经济与工商管理学院</v>
          </cell>
          <cell r="G4109" t="str">
            <v>经济学</v>
          </cell>
          <cell r="H4109" t="str">
            <v>本科-经济学2013-(实验班)</v>
          </cell>
          <cell r="I4109" t="str">
            <v>CET4</v>
          </cell>
        </row>
        <row r="4110">
          <cell r="D4110" t="str">
            <v>201311031002</v>
          </cell>
          <cell r="E4110" t="str">
            <v>510106199502025174</v>
          </cell>
          <cell r="F4110" t="str">
            <v>经济与工商管理学院</v>
          </cell>
          <cell r="G4110" t="str">
            <v>经济学</v>
          </cell>
          <cell r="H4110" t="str">
            <v>本科-经济学2013-(实验班)</v>
          </cell>
          <cell r="I4110" t="str">
            <v>CET4</v>
          </cell>
        </row>
        <row r="4111">
          <cell r="D4111" t="str">
            <v>201311031003</v>
          </cell>
          <cell r="E4111" t="str">
            <v>51132219950625104X</v>
          </cell>
          <cell r="F4111" t="str">
            <v>经济与工商管理学院</v>
          </cell>
          <cell r="G4111" t="str">
            <v>经济学</v>
          </cell>
          <cell r="H4111" t="str">
            <v>本科-经济学2013-(实验班)</v>
          </cell>
          <cell r="I4111" t="str">
            <v>CET4</v>
          </cell>
        </row>
        <row r="4112">
          <cell r="D4112" t="str">
            <v>201311031004</v>
          </cell>
          <cell r="E4112" t="str">
            <v>36072619930913861X</v>
          </cell>
          <cell r="F4112" t="str">
            <v>经济与工商管理学院</v>
          </cell>
          <cell r="G4112" t="str">
            <v>经济学</v>
          </cell>
          <cell r="H4112" t="str">
            <v>本科-经济学2013-(实验班)</v>
          </cell>
          <cell r="I4112" t="str">
            <v>CET4</v>
          </cell>
        </row>
        <row r="4113">
          <cell r="D4113" t="str">
            <v>201311031005</v>
          </cell>
          <cell r="E4113" t="str">
            <v>362325199509140021</v>
          </cell>
          <cell r="F4113" t="str">
            <v>经济与工商管理学院</v>
          </cell>
          <cell r="G4113" t="str">
            <v>经济学</v>
          </cell>
          <cell r="H4113" t="str">
            <v>本科-经济学2013-(实验班)</v>
          </cell>
          <cell r="I4113" t="str">
            <v>CET4</v>
          </cell>
        </row>
        <row r="4114">
          <cell r="D4114" t="str">
            <v>201311031006</v>
          </cell>
          <cell r="E4114" t="str">
            <v>450105199503171517</v>
          </cell>
          <cell r="F4114" t="str">
            <v>经济与工商管理学院</v>
          </cell>
          <cell r="G4114" t="str">
            <v>经济学</v>
          </cell>
          <cell r="H4114" t="str">
            <v>本科-经济学2013-(实验班)</v>
          </cell>
          <cell r="I4114" t="str">
            <v>CET4</v>
          </cell>
        </row>
        <row r="4115">
          <cell r="D4115" t="str">
            <v>201311031007</v>
          </cell>
          <cell r="E4115" t="str">
            <v>450721199404210026</v>
          </cell>
          <cell r="F4115" t="str">
            <v>经济与工商管理学院</v>
          </cell>
          <cell r="G4115" t="str">
            <v>经济学</v>
          </cell>
          <cell r="H4115" t="str">
            <v>本科-经济学2013-(实验班)</v>
          </cell>
          <cell r="I4115" t="str">
            <v>CET4</v>
          </cell>
        </row>
        <row r="4116">
          <cell r="D4116" t="str">
            <v>201311031008</v>
          </cell>
          <cell r="E4116" t="str">
            <v>22010319960109146X</v>
          </cell>
          <cell r="F4116" t="str">
            <v>经济与工商管理学院</v>
          </cell>
          <cell r="G4116" t="str">
            <v>经济学</v>
          </cell>
          <cell r="H4116" t="str">
            <v>本科-经济学2013-(实验班)</v>
          </cell>
          <cell r="I4116" t="str">
            <v>CET4</v>
          </cell>
        </row>
        <row r="4117">
          <cell r="D4117" t="str">
            <v>201311031009</v>
          </cell>
          <cell r="E4117" t="str">
            <v>220203199401120321</v>
          </cell>
          <cell r="F4117" t="str">
            <v>经济与工商管理学院</v>
          </cell>
          <cell r="G4117" t="str">
            <v>经济学</v>
          </cell>
          <cell r="H4117" t="str">
            <v>本科-经济学2013-(实验班)</v>
          </cell>
          <cell r="I4117" t="str">
            <v>CET4</v>
          </cell>
        </row>
        <row r="4118">
          <cell r="D4118" t="str">
            <v>201311031010</v>
          </cell>
          <cell r="E4118" t="str">
            <v>152624199506290025</v>
          </cell>
          <cell r="F4118" t="str">
            <v>经济与工商管理学院</v>
          </cell>
          <cell r="G4118" t="str">
            <v>经济学</v>
          </cell>
          <cell r="H4118" t="str">
            <v>本科-经济学2013-(实验班)</v>
          </cell>
          <cell r="I4118" t="str">
            <v>CET4</v>
          </cell>
        </row>
        <row r="4119">
          <cell r="D4119" t="str">
            <v>201311031011</v>
          </cell>
          <cell r="E4119" t="str">
            <v>350206199509081027</v>
          </cell>
          <cell r="F4119" t="str">
            <v>经济与工商管理学院</v>
          </cell>
          <cell r="G4119" t="str">
            <v>经济学</v>
          </cell>
          <cell r="H4119" t="str">
            <v>本科-经济学2013-(实验班)</v>
          </cell>
          <cell r="I4119" t="str">
            <v>CET4</v>
          </cell>
        </row>
        <row r="4120">
          <cell r="D4120" t="str">
            <v>201311031012</v>
          </cell>
          <cell r="E4120" t="str">
            <v>350627199412100045</v>
          </cell>
          <cell r="F4120" t="str">
            <v>经济与工商管理学院</v>
          </cell>
          <cell r="G4120" t="str">
            <v>经济学</v>
          </cell>
          <cell r="H4120" t="str">
            <v>本科-经济学2013-(实验班)</v>
          </cell>
          <cell r="I4120" t="str">
            <v>CET4</v>
          </cell>
        </row>
        <row r="4121">
          <cell r="D4121" t="str">
            <v>201311031013</v>
          </cell>
          <cell r="E4121" t="str">
            <v>530111199509116882</v>
          </cell>
          <cell r="F4121" t="str">
            <v>经济与工商管理学院</v>
          </cell>
          <cell r="G4121" t="str">
            <v>经济学</v>
          </cell>
          <cell r="H4121" t="str">
            <v>本科-经济学2013-(实验班)</v>
          </cell>
          <cell r="I4121" t="str">
            <v>CET4</v>
          </cell>
        </row>
        <row r="4122">
          <cell r="D4122" t="str">
            <v>201311031014</v>
          </cell>
          <cell r="E4122" t="str">
            <v>532923199512300948</v>
          </cell>
          <cell r="F4122" t="str">
            <v>经济与工商管理学院</v>
          </cell>
          <cell r="G4122" t="str">
            <v>经济学</v>
          </cell>
          <cell r="H4122" t="str">
            <v>本科-经济学2013-(实验班)</v>
          </cell>
          <cell r="I4122" t="str">
            <v>CET4</v>
          </cell>
        </row>
        <row r="4123">
          <cell r="D4123" t="str">
            <v>201311031015</v>
          </cell>
          <cell r="E4123" t="str">
            <v>530381199505292125</v>
          </cell>
          <cell r="F4123" t="str">
            <v>经济与工商管理学院</v>
          </cell>
          <cell r="G4123" t="str">
            <v>经济学</v>
          </cell>
          <cell r="H4123" t="str">
            <v>本科-经济学2013-(实验班)</v>
          </cell>
          <cell r="I4123" t="str">
            <v>CET4</v>
          </cell>
        </row>
        <row r="4124">
          <cell r="D4124" t="str">
            <v>201311031016</v>
          </cell>
          <cell r="E4124" t="str">
            <v>410203199309242014</v>
          </cell>
          <cell r="F4124" t="str">
            <v>经济与工商管理学院</v>
          </cell>
          <cell r="G4124" t="str">
            <v>经济学</v>
          </cell>
          <cell r="H4124" t="str">
            <v>本科-经济学2013-(实验班)</v>
          </cell>
          <cell r="I4124" t="str">
            <v>CET4</v>
          </cell>
        </row>
        <row r="4125">
          <cell r="D4125" t="str">
            <v>201311031017</v>
          </cell>
          <cell r="E4125" t="str">
            <v>410482199509160028</v>
          </cell>
          <cell r="F4125" t="str">
            <v>经济与工商管理学院</v>
          </cell>
          <cell r="G4125" t="str">
            <v>经济学</v>
          </cell>
          <cell r="H4125" t="str">
            <v>本科-经济学2013-(实验班)</v>
          </cell>
          <cell r="I4125" t="str">
            <v>CET4</v>
          </cell>
        </row>
        <row r="4126">
          <cell r="D4126" t="str">
            <v>201311031018</v>
          </cell>
          <cell r="E4126" t="str">
            <v>410802199503100067</v>
          </cell>
          <cell r="F4126" t="str">
            <v>经济与工商管理学院</v>
          </cell>
          <cell r="G4126" t="str">
            <v>经济学</v>
          </cell>
          <cell r="H4126" t="str">
            <v>本科-经济学2013-(实验班)</v>
          </cell>
          <cell r="I4126" t="str">
            <v>CET4</v>
          </cell>
        </row>
        <row r="4127">
          <cell r="D4127" t="str">
            <v>201311031019</v>
          </cell>
          <cell r="E4127" t="str">
            <v>41050219941221103X</v>
          </cell>
          <cell r="F4127" t="str">
            <v>经济与工商管理学院</v>
          </cell>
          <cell r="G4127" t="str">
            <v>经济学</v>
          </cell>
          <cell r="H4127" t="str">
            <v>本科-经济学2013-(实验班)</v>
          </cell>
          <cell r="I4127" t="str">
            <v>CET4</v>
          </cell>
        </row>
        <row r="4128">
          <cell r="D4128" t="str">
            <v>201311031020</v>
          </cell>
          <cell r="E4128" t="str">
            <v>370781199502150529</v>
          </cell>
          <cell r="F4128" t="str">
            <v>经济与工商管理学院</v>
          </cell>
          <cell r="G4128" t="str">
            <v>经济学</v>
          </cell>
          <cell r="H4128" t="str">
            <v>本科-经济学2013-(实验班)</v>
          </cell>
          <cell r="I4128" t="str">
            <v>CET4</v>
          </cell>
        </row>
        <row r="4129">
          <cell r="D4129" t="str">
            <v>201311031021</v>
          </cell>
          <cell r="E4129" t="str">
            <v>371081199512311026</v>
          </cell>
          <cell r="F4129" t="str">
            <v>经济与工商管理学院</v>
          </cell>
          <cell r="G4129" t="str">
            <v>经济学</v>
          </cell>
          <cell r="H4129" t="str">
            <v>本科-经济学2013-(实验班)</v>
          </cell>
          <cell r="I4129" t="str">
            <v>CET4</v>
          </cell>
        </row>
        <row r="4130">
          <cell r="D4130" t="str">
            <v>201311031022</v>
          </cell>
          <cell r="E4130" t="str">
            <v>370403199509227220</v>
          </cell>
          <cell r="F4130" t="str">
            <v>经济与工商管理学院</v>
          </cell>
          <cell r="G4130" t="str">
            <v>经济学</v>
          </cell>
          <cell r="H4130" t="str">
            <v>本科-经济学2013-(实验班)</v>
          </cell>
          <cell r="I4130" t="str">
            <v>CET4</v>
          </cell>
        </row>
        <row r="4131">
          <cell r="D4131" t="str">
            <v>201311031023</v>
          </cell>
          <cell r="E4131" t="str">
            <v>370125199411225325</v>
          </cell>
          <cell r="F4131" t="str">
            <v>经济与工商管理学院</v>
          </cell>
          <cell r="G4131" t="str">
            <v>经济学</v>
          </cell>
          <cell r="H4131" t="str">
            <v>本科-经济学2013-(实验班)</v>
          </cell>
          <cell r="I4131" t="str">
            <v>CET4</v>
          </cell>
        </row>
        <row r="4132">
          <cell r="D4132" t="str">
            <v>201311031024</v>
          </cell>
          <cell r="E4132" t="str">
            <v>500103199412171839</v>
          </cell>
          <cell r="F4132" t="str">
            <v>经济与工商管理学院</v>
          </cell>
          <cell r="G4132" t="str">
            <v>经济学</v>
          </cell>
          <cell r="H4132" t="str">
            <v>本科-经济学2013-(实验班)</v>
          </cell>
          <cell r="I4132" t="str">
            <v>CET4</v>
          </cell>
        </row>
        <row r="4133">
          <cell r="D4133" t="str">
            <v>201311031025</v>
          </cell>
          <cell r="E4133" t="str">
            <v>500235199503280025</v>
          </cell>
          <cell r="F4133" t="str">
            <v>经济与工商管理学院</v>
          </cell>
          <cell r="G4133" t="str">
            <v>经济学</v>
          </cell>
          <cell r="H4133" t="str">
            <v>本科-经济学2013-(实验班)</v>
          </cell>
          <cell r="I4133" t="str">
            <v>CET4</v>
          </cell>
        </row>
        <row r="4134">
          <cell r="D4134" t="str">
            <v>201311031026</v>
          </cell>
          <cell r="E4134" t="str">
            <v>500102199506060500</v>
          </cell>
          <cell r="F4134" t="str">
            <v>经济与工商管理学院</v>
          </cell>
          <cell r="G4134" t="str">
            <v>经济学</v>
          </cell>
          <cell r="H4134" t="str">
            <v>本科-经济学2013-(实验班)</v>
          </cell>
          <cell r="I4134" t="str">
            <v>CET4</v>
          </cell>
        </row>
        <row r="4135">
          <cell r="D4135" t="str">
            <v>201311031027</v>
          </cell>
          <cell r="E4135" t="str">
            <v>11010519950408111X</v>
          </cell>
          <cell r="F4135" t="str">
            <v>经济与工商管理学院</v>
          </cell>
          <cell r="G4135" t="str">
            <v>经济学</v>
          </cell>
          <cell r="H4135" t="str">
            <v>本科-经济学2013-(实验班)</v>
          </cell>
          <cell r="I4135" t="str">
            <v>CET4</v>
          </cell>
        </row>
        <row r="4136">
          <cell r="D4136" t="str">
            <v>201311031028</v>
          </cell>
          <cell r="E4136" t="str">
            <v>110106199411243657</v>
          </cell>
          <cell r="F4136" t="str">
            <v>经济与工商管理学院</v>
          </cell>
          <cell r="G4136" t="str">
            <v>经济学</v>
          </cell>
          <cell r="H4136" t="str">
            <v>本科-经济学2013-(实验班)</v>
          </cell>
          <cell r="I4136" t="str">
            <v>CET4</v>
          </cell>
        </row>
        <row r="4137">
          <cell r="D4137" t="str">
            <v>201311031029</v>
          </cell>
          <cell r="E4137" t="str">
            <v>220106199411071213</v>
          </cell>
          <cell r="F4137" t="str">
            <v>经济与工商管理学院</v>
          </cell>
          <cell r="G4137" t="str">
            <v>经济学</v>
          </cell>
          <cell r="H4137" t="str">
            <v>本科-经济学2013-(实验班)</v>
          </cell>
          <cell r="I4137" t="str">
            <v>CET4</v>
          </cell>
        </row>
        <row r="4138">
          <cell r="D4138" t="str">
            <v>201311031030</v>
          </cell>
          <cell r="E4138" t="str">
            <v>110107199503041119</v>
          </cell>
          <cell r="F4138" t="str">
            <v>经济与工商管理学院</v>
          </cell>
          <cell r="G4138" t="str">
            <v>经济学</v>
          </cell>
          <cell r="H4138" t="str">
            <v>本科-经济学2013-(实验班)</v>
          </cell>
          <cell r="I4138" t="str">
            <v>CET4</v>
          </cell>
        </row>
        <row r="4139">
          <cell r="D4139" t="str">
            <v>201311031031</v>
          </cell>
          <cell r="E4139" t="str">
            <v>130602199509250017</v>
          </cell>
          <cell r="F4139" t="str">
            <v>经济与工商管理学院</v>
          </cell>
          <cell r="G4139" t="str">
            <v>经济学</v>
          </cell>
          <cell r="H4139" t="str">
            <v>本科-经济学2013-(实验班)</v>
          </cell>
          <cell r="I4139" t="str">
            <v>CET4</v>
          </cell>
        </row>
        <row r="4140">
          <cell r="D4140" t="str">
            <v>201311031032</v>
          </cell>
          <cell r="E4140" t="str">
            <v>11010519950109111X</v>
          </cell>
          <cell r="F4140" t="str">
            <v>经济与工商管理学院</v>
          </cell>
          <cell r="G4140" t="str">
            <v>经济学</v>
          </cell>
          <cell r="H4140" t="str">
            <v>本科-经济学2013-(实验班)</v>
          </cell>
          <cell r="I4140" t="str">
            <v>CET4</v>
          </cell>
        </row>
        <row r="4141">
          <cell r="D4141" t="str">
            <v>201311031033</v>
          </cell>
          <cell r="E4141" t="str">
            <v>53032819950614064X</v>
          </cell>
          <cell r="F4141" t="str">
            <v>经济与工商管理学院</v>
          </cell>
          <cell r="G4141" t="str">
            <v>经济学</v>
          </cell>
          <cell r="H4141" t="str">
            <v>本科-经济学2013-(实验班)</v>
          </cell>
          <cell r="I4141" t="str">
            <v>CET4</v>
          </cell>
        </row>
        <row r="4142">
          <cell r="D4142" t="str">
            <v>201311031034</v>
          </cell>
          <cell r="E4142" t="str">
            <v>420503199407235211</v>
          </cell>
          <cell r="F4142" t="str">
            <v>经济与工商管理学院</v>
          </cell>
          <cell r="G4142" t="str">
            <v>经济学</v>
          </cell>
          <cell r="H4142" t="str">
            <v>本科-经济学2013-(实验班)</v>
          </cell>
          <cell r="I4142" t="str">
            <v>CET4</v>
          </cell>
        </row>
        <row r="4143">
          <cell r="D4143" t="str">
            <v>201311031035</v>
          </cell>
          <cell r="E4143" t="str">
            <v>420502199505031320</v>
          </cell>
          <cell r="F4143" t="str">
            <v>经济与工商管理学院</v>
          </cell>
          <cell r="G4143" t="str">
            <v>经济学</v>
          </cell>
          <cell r="H4143" t="str">
            <v>本科-经济学2013-(实验班)</v>
          </cell>
          <cell r="I4143" t="str">
            <v>CET4</v>
          </cell>
        </row>
        <row r="4144">
          <cell r="D4144" t="str">
            <v>201311031036</v>
          </cell>
          <cell r="E4144" t="str">
            <v>142701199505021244</v>
          </cell>
          <cell r="F4144" t="str">
            <v>经济与工商管理学院</v>
          </cell>
          <cell r="G4144" t="str">
            <v>经济学</v>
          </cell>
          <cell r="H4144" t="str">
            <v>本科-经济学2013-(实验班)</v>
          </cell>
          <cell r="I4144" t="str">
            <v>CET4</v>
          </cell>
        </row>
        <row r="4145">
          <cell r="D4145" t="str">
            <v>201311031037</v>
          </cell>
          <cell r="E4145" t="str">
            <v>142301199503090260</v>
          </cell>
          <cell r="F4145" t="str">
            <v>经济与工商管理学院</v>
          </cell>
          <cell r="G4145" t="str">
            <v>经济学</v>
          </cell>
          <cell r="H4145" t="str">
            <v>本科-经济学2013-(实验班)</v>
          </cell>
          <cell r="I4145" t="str">
            <v>CET4</v>
          </cell>
        </row>
        <row r="4146">
          <cell r="D4146" t="str">
            <v>201311031038</v>
          </cell>
          <cell r="E4146" t="str">
            <v>230108199512161423</v>
          </cell>
          <cell r="F4146" t="str">
            <v>经济与工商管理学院</v>
          </cell>
          <cell r="G4146" t="str">
            <v>经济学</v>
          </cell>
          <cell r="H4146" t="str">
            <v>本科-经济学2013-(实验班)</v>
          </cell>
          <cell r="I4146" t="str">
            <v>CET4</v>
          </cell>
        </row>
        <row r="4147">
          <cell r="D4147" t="str">
            <v>201311031039</v>
          </cell>
          <cell r="E4147" t="str">
            <v>230605199505140227</v>
          </cell>
          <cell r="F4147" t="str">
            <v>经济与工商管理学院</v>
          </cell>
          <cell r="G4147" t="str">
            <v>经济学</v>
          </cell>
          <cell r="H4147" t="str">
            <v>本科-经济学2013-(实验班)</v>
          </cell>
          <cell r="I4147" t="str">
            <v>CET4</v>
          </cell>
        </row>
        <row r="4148">
          <cell r="D4148" t="str">
            <v>201311031040</v>
          </cell>
          <cell r="E4148" t="str">
            <v>232331199405100023</v>
          </cell>
          <cell r="F4148" t="str">
            <v>经济与工商管理学院</v>
          </cell>
          <cell r="G4148" t="str">
            <v>经济学</v>
          </cell>
          <cell r="H4148" t="str">
            <v>本科-经济学2013-(实验班)</v>
          </cell>
          <cell r="I4148" t="str">
            <v>CET4</v>
          </cell>
        </row>
        <row r="4149">
          <cell r="D4149" t="str">
            <v>201311031041</v>
          </cell>
          <cell r="E4149" t="str">
            <v>230103199502087010</v>
          </cell>
          <cell r="F4149" t="str">
            <v>经济与工商管理学院</v>
          </cell>
          <cell r="G4149" t="str">
            <v>经济学</v>
          </cell>
          <cell r="H4149" t="str">
            <v>本科-经济学2013-(实验班)</v>
          </cell>
          <cell r="I4149" t="str">
            <v>CET4</v>
          </cell>
        </row>
        <row r="4150">
          <cell r="D4150" t="str">
            <v>201111121037</v>
          </cell>
          <cell r="E4150" t="str">
            <v>411403199005136417</v>
          </cell>
          <cell r="F4150" t="str">
            <v>历史学院</v>
          </cell>
          <cell r="G4150" t="str">
            <v>历史学</v>
          </cell>
          <cell r="H4150" t="str">
            <v>本科-历史学2011</v>
          </cell>
          <cell r="I4150" t="str">
            <v>CET4</v>
          </cell>
        </row>
        <row r="4151">
          <cell r="D4151" t="str">
            <v>201111121047</v>
          </cell>
          <cell r="E4151" t="str">
            <v>M0201508104</v>
          </cell>
          <cell r="F4151" t="str">
            <v>历史学院</v>
          </cell>
          <cell r="G4151" t="str">
            <v>历史学</v>
          </cell>
          <cell r="H4151" t="str">
            <v>本科-历史学2011</v>
          </cell>
          <cell r="I4151" t="str">
            <v>CET4</v>
          </cell>
        </row>
        <row r="4152">
          <cell r="D4152" t="str">
            <v>201311121001</v>
          </cell>
          <cell r="E4152" t="str">
            <v>510122199408150040</v>
          </cell>
          <cell r="F4152" t="str">
            <v>历史学院</v>
          </cell>
          <cell r="G4152" t="str">
            <v>历史学</v>
          </cell>
          <cell r="H4152" t="str">
            <v>本科-历史学2013</v>
          </cell>
          <cell r="I4152" t="str">
            <v>CET4</v>
          </cell>
        </row>
        <row r="4153">
          <cell r="D4153" t="str">
            <v>201311121002</v>
          </cell>
          <cell r="E4153" t="str">
            <v>511522199312185778</v>
          </cell>
          <cell r="F4153" t="str">
            <v>历史学院</v>
          </cell>
          <cell r="G4153" t="str">
            <v>历史学</v>
          </cell>
          <cell r="H4153" t="str">
            <v>本科-历史学2013</v>
          </cell>
          <cell r="I4153" t="str">
            <v>CET4</v>
          </cell>
        </row>
        <row r="4154">
          <cell r="D4154" t="str">
            <v>201311121003</v>
          </cell>
          <cell r="E4154" t="str">
            <v>513823199508254223</v>
          </cell>
          <cell r="F4154" t="str">
            <v>历史学院</v>
          </cell>
          <cell r="G4154" t="str">
            <v>历史学</v>
          </cell>
          <cell r="H4154" t="str">
            <v>本科-历史学2013</v>
          </cell>
          <cell r="I4154" t="str">
            <v>CET4</v>
          </cell>
        </row>
        <row r="4155">
          <cell r="D4155" t="str">
            <v>201311121004</v>
          </cell>
          <cell r="E4155" t="str">
            <v>513824199507026225</v>
          </cell>
          <cell r="F4155" t="str">
            <v>历史学院</v>
          </cell>
          <cell r="G4155" t="str">
            <v>历史学</v>
          </cell>
          <cell r="H4155" t="str">
            <v>本科-历史学2013</v>
          </cell>
          <cell r="I4155" t="str">
            <v>CET4</v>
          </cell>
        </row>
        <row r="4156">
          <cell r="D4156" t="str">
            <v>201311121005</v>
          </cell>
          <cell r="E4156" t="str">
            <v>610402199508077500</v>
          </cell>
          <cell r="F4156" t="str">
            <v>历史学院</v>
          </cell>
          <cell r="G4156" t="str">
            <v>历史学</v>
          </cell>
          <cell r="H4156" t="str">
            <v>本科-历史学2013</v>
          </cell>
          <cell r="I4156" t="str">
            <v>CET4</v>
          </cell>
        </row>
        <row r="4157">
          <cell r="D4157" t="str">
            <v>201311121006</v>
          </cell>
          <cell r="E4157" t="str">
            <v>360403199505091221</v>
          </cell>
          <cell r="F4157" t="str">
            <v>历史学院</v>
          </cell>
          <cell r="G4157" t="str">
            <v>历史学</v>
          </cell>
          <cell r="H4157" t="str">
            <v>本科-历史学2013</v>
          </cell>
          <cell r="I4157" t="str">
            <v>CET4</v>
          </cell>
        </row>
        <row r="4158">
          <cell r="D4158" t="str">
            <v>201311121007</v>
          </cell>
          <cell r="E4158" t="str">
            <v>360702199502163322</v>
          </cell>
          <cell r="F4158" t="str">
            <v>历史学院</v>
          </cell>
          <cell r="G4158" t="str">
            <v>历史学</v>
          </cell>
          <cell r="H4158" t="str">
            <v>本科-历史学2013</v>
          </cell>
          <cell r="I4158" t="str">
            <v>CET4</v>
          </cell>
        </row>
        <row r="4159">
          <cell r="D4159" t="str">
            <v>201311121008</v>
          </cell>
          <cell r="E4159" t="str">
            <v>362426199608153524</v>
          </cell>
          <cell r="F4159" t="str">
            <v>历史学院</v>
          </cell>
          <cell r="G4159" t="str">
            <v>历史学</v>
          </cell>
          <cell r="H4159" t="str">
            <v>本科-历史学2013</v>
          </cell>
          <cell r="I4159" t="str">
            <v>CET4</v>
          </cell>
        </row>
        <row r="4160">
          <cell r="D4160" t="str">
            <v>201311121009</v>
          </cell>
          <cell r="E4160" t="str">
            <v>362202199604230025</v>
          </cell>
          <cell r="F4160" t="str">
            <v>历史学院</v>
          </cell>
          <cell r="G4160" t="str">
            <v>历史学</v>
          </cell>
          <cell r="H4160" t="str">
            <v>本科-历史学2013</v>
          </cell>
          <cell r="I4160" t="str">
            <v>CET4</v>
          </cell>
        </row>
        <row r="4161">
          <cell r="D4161" t="str">
            <v>201311121010</v>
          </cell>
          <cell r="E4161" t="str">
            <v>36253219950910042X</v>
          </cell>
          <cell r="F4161" t="str">
            <v>历史学院</v>
          </cell>
          <cell r="G4161" t="str">
            <v>历史学</v>
          </cell>
          <cell r="H4161" t="str">
            <v>本科-历史学2013</v>
          </cell>
          <cell r="I4161" t="str">
            <v>CET4</v>
          </cell>
        </row>
        <row r="4162">
          <cell r="D4162" t="str">
            <v>201311121011</v>
          </cell>
          <cell r="E4162" t="str">
            <v>452128199504140022</v>
          </cell>
          <cell r="F4162" t="str">
            <v>历史学院</v>
          </cell>
          <cell r="G4162" t="str">
            <v>历史学</v>
          </cell>
          <cell r="H4162" t="str">
            <v>本科-历史学2013</v>
          </cell>
          <cell r="I4162" t="str">
            <v>CET4</v>
          </cell>
        </row>
        <row r="4163">
          <cell r="D4163" t="str">
            <v>201311121012</v>
          </cell>
          <cell r="E4163" t="str">
            <v>452231199308032562</v>
          </cell>
          <cell r="F4163" t="str">
            <v>历史学院</v>
          </cell>
          <cell r="G4163" t="str">
            <v>历史学</v>
          </cell>
          <cell r="H4163" t="str">
            <v>本科-历史学2013</v>
          </cell>
          <cell r="I4163" t="str">
            <v>CET4</v>
          </cell>
        </row>
        <row r="4164">
          <cell r="D4164" t="str">
            <v>201311121013</v>
          </cell>
          <cell r="E4164" t="str">
            <v>452130199408290022</v>
          </cell>
          <cell r="F4164" t="str">
            <v>历史学院</v>
          </cell>
          <cell r="G4164" t="str">
            <v>历史学</v>
          </cell>
          <cell r="H4164" t="str">
            <v>本科-历史学2013</v>
          </cell>
          <cell r="I4164" t="str">
            <v>CET4</v>
          </cell>
        </row>
        <row r="4165">
          <cell r="D4165" t="str">
            <v>201311121014</v>
          </cell>
          <cell r="E4165" t="str">
            <v>452727199311122828</v>
          </cell>
          <cell r="F4165" t="str">
            <v>历史学院</v>
          </cell>
          <cell r="G4165" t="str">
            <v>历史学</v>
          </cell>
          <cell r="H4165" t="str">
            <v>本科-历史学2013</v>
          </cell>
          <cell r="I4165" t="str">
            <v>CET4</v>
          </cell>
        </row>
        <row r="4166">
          <cell r="D4166" t="str">
            <v>201311121015</v>
          </cell>
          <cell r="E4166" t="str">
            <v>220103199406300027</v>
          </cell>
          <cell r="F4166" t="str">
            <v>历史学院</v>
          </cell>
          <cell r="G4166" t="str">
            <v>历史学</v>
          </cell>
          <cell r="H4166" t="str">
            <v>本科-历史学2013</v>
          </cell>
          <cell r="I4166" t="str">
            <v>CET4</v>
          </cell>
        </row>
        <row r="4167">
          <cell r="D4167" t="str">
            <v>201311121016</v>
          </cell>
          <cell r="E4167" t="str">
            <v>220181199507080026</v>
          </cell>
          <cell r="F4167" t="str">
            <v>历史学院</v>
          </cell>
          <cell r="G4167" t="str">
            <v>历史学</v>
          </cell>
          <cell r="H4167" t="str">
            <v>本科-历史学2013</v>
          </cell>
          <cell r="I4167" t="str">
            <v>CET4</v>
          </cell>
        </row>
        <row r="4168">
          <cell r="D4168" t="str">
            <v>201311121017</v>
          </cell>
          <cell r="E4168" t="str">
            <v>220202199402224521</v>
          </cell>
          <cell r="F4168" t="str">
            <v>历史学院</v>
          </cell>
          <cell r="G4168" t="str">
            <v>历史学</v>
          </cell>
          <cell r="H4168" t="str">
            <v>本科-历史学2013</v>
          </cell>
          <cell r="I4168" t="str">
            <v>CET4</v>
          </cell>
        </row>
        <row r="4169">
          <cell r="D4169" t="str">
            <v>201311121018</v>
          </cell>
          <cell r="E4169" t="str">
            <v>22042219931201042X</v>
          </cell>
          <cell r="F4169" t="str">
            <v>历史学院</v>
          </cell>
          <cell r="G4169" t="str">
            <v>历史学</v>
          </cell>
          <cell r="H4169" t="str">
            <v>本科-历史学2013</v>
          </cell>
          <cell r="I4169" t="str">
            <v>CET4</v>
          </cell>
        </row>
        <row r="4170">
          <cell r="D4170" t="str">
            <v>201311121021</v>
          </cell>
          <cell r="E4170" t="str">
            <v>350302199504030626</v>
          </cell>
          <cell r="F4170" t="str">
            <v>历史学院</v>
          </cell>
          <cell r="G4170" t="str">
            <v>历史学</v>
          </cell>
          <cell r="H4170" t="str">
            <v>本科-历史学2013</v>
          </cell>
          <cell r="I4170" t="str">
            <v>CET4</v>
          </cell>
        </row>
        <row r="4171">
          <cell r="D4171" t="str">
            <v>201311121022</v>
          </cell>
          <cell r="E4171" t="str">
            <v>350600199506302529</v>
          </cell>
          <cell r="F4171" t="str">
            <v>历史学院</v>
          </cell>
          <cell r="G4171" t="str">
            <v>历史学</v>
          </cell>
          <cell r="H4171" t="str">
            <v>本科-历史学2013</v>
          </cell>
          <cell r="I4171" t="str">
            <v>CET4</v>
          </cell>
        </row>
        <row r="4172">
          <cell r="D4172" t="str">
            <v>201311121023</v>
          </cell>
          <cell r="E4172" t="str">
            <v>350624199410022013</v>
          </cell>
          <cell r="F4172" t="str">
            <v>历史学院</v>
          </cell>
          <cell r="G4172" t="str">
            <v>历史学</v>
          </cell>
          <cell r="H4172" t="str">
            <v>本科-历史学2013</v>
          </cell>
          <cell r="I4172" t="str">
            <v>CET4</v>
          </cell>
        </row>
        <row r="4173">
          <cell r="D4173" t="str">
            <v>201311121024</v>
          </cell>
          <cell r="E4173" t="str">
            <v>350629199509181024</v>
          </cell>
          <cell r="F4173" t="str">
            <v>历史学院</v>
          </cell>
          <cell r="G4173" t="str">
            <v>历史学</v>
          </cell>
          <cell r="H4173" t="str">
            <v>本科-历史学2013</v>
          </cell>
          <cell r="I4173" t="str">
            <v>CET4</v>
          </cell>
        </row>
        <row r="4174">
          <cell r="D4174" t="str">
            <v>201311121025</v>
          </cell>
          <cell r="E4174" t="str">
            <v>120104199412042127</v>
          </cell>
          <cell r="F4174" t="str">
            <v>历史学院</v>
          </cell>
          <cell r="G4174" t="str">
            <v>历史学</v>
          </cell>
          <cell r="H4174" t="str">
            <v>本科-历史学2013</v>
          </cell>
          <cell r="I4174" t="str">
            <v>CET4</v>
          </cell>
        </row>
        <row r="4175">
          <cell r="D4175" t="str">
            <v>201311121026</v>
          </cell>
          <cell r="E4175" t="str">
            <v>120109199508156526</v>
          </cell>
          <cell r="F4175" t="str">
            <v>历史学院</v>
          </cell>
          <cell r="G4175" t="str">
            <v>历史学</v>
          </cell>
          <cell r="H4175" t="str">
            <v>本科-历史学2013</v>
          </cell>
          <cell r="I4175" t="str">
            <v>CET4</v>
          </cell>
        </row>
        <row r="4176">
          <cell r="D4176" t="str">
            <v>201311121027</v>
          </cell>
          <cell r="E4176" t="str">
            <v>530111199402271129</v>
          </cell>
          <cell r="F4176" t="str">
            <v>历史学院</v>
          </cell>
          <cell r="G4176" t="str">
            <v>历史学</v>
          </cell>
          <cell r="H4176" t="str">
            <v>本科-历史学2013</v>
          </cell>
          <cell r="I4176" t="str">
            <v>CET4</v>
          </cell>
        </row>
        <row r="4177">
          <cell r="D4177" t="str">
            <v>201311121028</v>
          </cell>
          <cell r="E4177" t="str">
            <v>530402199410111221</v>
          </cell>
          <cell r="F4177" t="str">
            <v>历史学院</v>
          </cell>
          <cell r="G4177" t="str">
            <v>历史学</v>
          </cell>
          <cell r="H4177" t="str">
            <v>本科-历史学2013</v>
          </cell>
          <cell r="I4177" t="str">
            <v>CET4</v>
          </cell>
        </row>
        <row r="4178">
          <cell r="D4178" t="str">
            <v>201311121029</v>
          </cell>
          <cell r="E4178" t="str">
            <v>532932199410180048</v>
          </cell>
          <cell r="F4178" t="str">
            <v>历史学院</v>
          </cell>
          <cell r="G4178" t="str">
            <v>历史学</v>
          </cell>
          <cell r="H4178" t="str">
            <v>本科-历史学2013</v>
          </cell>
          <cell r="I4178" t="str">
            <v>CET4</v>
          </cell>
        </row>
        <row r="4179">
          <cell r="D4179" t="str">
            <v>201311121030</v>
          </cell>
          <cell r="E4179" t="str">
            <v>533321199511010020</v>
          </cell>
          <cell r="F4179" t="str">
            <v>历史学院</v>
          </cell>
          <cell r="G4179" t="str">
            <v>历史学</v>
          </cell>
          <cell r="H4179" t="str">
            <v>本科-历史学2013</v>
          </cell>
          <cell r="I4179" t="str">
            <v>CET4</v>
          </cell>
        </row>
        <row r="4180">
          <cell r="D4180" t="str">
            <v>201311121031</v>
          </cell>
          <cell r="E4180" t="str">
            <v>410504199505301520</v>
          </cell>
          <cell r="F4180" t="str">
            <v>历史学院</v>
          </cell>
          <cell r="G4180" t="str">
            <v>历史学</v>
          </cell>
          <cell r="H4180" t="str">
            <v>本科-历史学2013</v>
          </cell>
          <cell r="I4180" t="str">
            <v>CET4</v>
          </cell>
        </row>
        <row r="4181">
          <cell r="D4181" t="str">
            <v>201311121032</v>
          </cell>
          <cell r="E4181" t="str">
            <v>410503199408155086</v>
          </cell>
          <cell r="F4181" t="str">
            <v>历史学院</v>
          </cell>
          <cell r="G4181" t="str">
            <v>历史学</v>
          </cell>
          <cell r="H4181" t="str">
            <v>本科-历史学2013</v>
          </cell>
          <cell r="I4181" t="str">
            <v>CET4</v>
          </cell>
        </row>
        <row r="4182">
          <cell r="D4182" t="str">
            <v>201311121033</v>
          </cell>
          <cell r="E4182" t="str">
            <v>410901199405154546</v>
          </cell>
          <cell r="F4182" t="str">
            <v>历史学院</v>
          </cell>
          <cell r="G4182" t="str">
            <v>历史学</v>
          </cell>
          <cell r="H4182" t="str">
            <v>本科-历史学2013</v>
          </cell>
          <cell r="I4182" t="str">
            <v>CET4</v>
          </cell>
        </row>
        <row r="4183">
          <cell r="D4183" t="str">
            <v>201311121034</v>
          </cell>
          <cell r="E4183" t="str">
            <v>410923199603153622</v>
          </cell>
          <cell r="F4183" t="str">
            <v>历史学院</v>
          </cell>
          <cell r="G4183" t="str">
            <v>历史学</v>
          </cell>
          <cell r="H4183" t="str">
            <v>本科-历史学2013</v>
          </cell>
          <cell r="I4183" t="str">
            <v>CET4</v>
          </cell>
        </row>
        <row r="4184">
          <cell r="D4184" t="str">
            <v>201311121035</v>
          </cell>
          <cell r="E4184" t="str">
            <v>412825199412260053</v>
          </cell>
          <cell r="F4184" t="str">
            <v>历史学院</v>
          </cell>
          <cell r="G4184" t="str">
            <v>历史学</v>
          </cell>
          <cell r="H4184" t="str">
            <v>本科-历史学2013</v>
          </cell>
          <cell r="I4184" t="str">
            <v>CET4</v>
          </cell>
        </row>
        <row r="4185">
          <cell r="D4185" t="str">
            <v>201311121036</v>
          </cell>
          <cell r="E4185" t="str">
            <v>411303199510026782</v>
          </cell>
          <cell r="F4185" t="str">
            <v>历史学院</v>
          </cell>
          <cell r="G4185" t="str">
            <v>历史学</v>
          </cell>
          <cell r="H4185" t="str">
            <v>本科-历史学2013</v>
          </cell>
          <cell r="I4185" t="str">
            <v>CET4</v>
          </cell>
        </row>
        <row r="4186">
          <cell r="D4186" t="str">
            <v>201311121037</v>
          </cell>
          <cell r="E4186" t="str">
            <v>370783199409156929</v>
          </cell>
          <cell r="F4186" t="str">
            <v>历史学院</v>
          </cell>
          <cell r="G4186" t="str">
            <v>历史学</v>
          </cell>
          <cell r="H4186" t="str">
            <v>本科-历史学2013</v>
          </cell>
          <cell r="I4186" t="str">
            <v>CET4</v>
          </cell>
        </row>
        <row r="4187">
          <cell r="D4187" t="str">
            <v>201311121038</v>
          </cell>
          <cell r="E4187" t="str">
            <v>371421199501300095</v>
          </cell>
          <cell r="F4187" t="str">
            <v>历史学院</v>
          </cell>
          <cell r="G4187" t="str">
            <v>历史学</v>
          </cell>
          <cell r="H4187" t="str">
            <v>本科-历史学2013</v>
          </cell>
          <cell r="I4187" t="str">
            <v>CET4</v>
          </cell>
        </row>
        <row r="4188">
          <cell r="D4188" t="str">
            <v>201311121039</v>
          </cell>
          <cell r="E4188" t="str">
            <v>370783199302075184</v>
          </cell>
          <cell r="F4188" t="str">
            <v>历史学院</v>
          </cell>
          <cell r="G4188" t="str">
            <v>历史学</v>
          </cell>
          <cell r="H4188" t="str">
            <v>本科-历史学2013</v>
          </cell>
          <cell r="I4188" t="str">
            <v>CET4</v>
          </cell>
        </row>
        <row r="4189">
          <cell r="D4189" t="str">
            <v>201311121040</v>
          </cell>
          <cell r="E4189" t="str">
            <v>371102199501172219</v>
          </cell>
          <cell r="F4189" t="str">
            <v>历史学院</v>
          </cell>
          <cell r="G4189" t="str">
            <v>历史学</v>
          </cell>
          <cell r="H4189" t="str">
            <v>本科-历史学2013</v>
          </cell>
          <cell r="I4189" t="str">
            <v>CET4</v>
          </cell>
        </row>
        <row r="4190">
          <cell r="D4190" t="str">
            <v>201311121041</v>
          </cell>
          <cell r="E4190" t="str">
            <v>370784199510128611</v>
          </cell>
          <cell r="F4190" t="str">
            <v>历史学院</v>
          </cell>
          <cell r="G4190" t="str">
            <v>历史学</v>
          </cell>
          <cell r="H4190" t="str">
            <v>本科-历史学2013</v>
          </cell>
          <cell r="I4190" t="str">
            <v>CET4</v>
          </cell>
        </row>
        <row r="4191">
          <cell r="D4191" t="str">
            <v>201311121042</v>
          </cell>
          <cell r="E4191" t="str">
            <v>370602199405123210</v>
          </cell>
          <cell r="F4191" t="str">
            <v>历史学院</v>
          </cell>
          <cell r="G4191" t="str">
            <v>历史学</v>
          </cell>
          <cell r="H4191" t="str">
            <v>本科-历史学2013</v>
          </cell>
          <cell r="I4191" t="str">
            <v>CET4</v>
          </cell>
        </row>
        <row r="4192">
          <cell r="D4192" t="str">
            <v>201311121043</v>
          </cell>
          <cell r="E4192" t="str">
            <v>370103199507145022</v>
          </cell>
          <cell r="F4192" t="str">
            <v>历史学院</v>
          </cell>
          <cell r="G4192" t="str">
            <v>历史学</v>
          </cell>
          <cell r="H4192" t="str">
            <v>本科-历史学2013</v>
          </cell>
          <cell r="I4192" t="str">
            <v>CET4</v>
          </cell>
        </row>
        <row r="4193">
          <cell r="D4193" t="str">
            <v>201311121044</v>
          </cell>
          <cell r="E4193" t="str">
            <v>500110199505190020</v>
          </cell>
          <cell r="F4193" t="str">
            <v>历史学院</v>
          </cell>
          <cell r="G4193" t="str">
            <v>历史学</v>
          </cell>
          <cell r="H4193" t="str">
            <v>本科-历史学2013</v>
          </cell>
          <cell r="I4193" t="str">
            <v>CET4</v>
          </cell>
        </row>
        <row r="4194">
          <cell r="D4194" t="str">
            <v>201311121045</v>
          </cell>
          <cell r="E4194" t="str">
            <v>500235199505205221</v>
          </cell>
          <cell r="F4194" t="str">
            <v>历史学院</v>
          </cell>
          <cell r="G4194" t="str">
            <v>历史学</v>
          </cell>
          <cell r="H4194" t="str">
            <v>本科-历史学2013</v>
          </cell>
          <cell r="I4194" t="str">
            <v>CET4</v>
          </cell>
        </row>
        <row r="4195">
          <cell r="D4195" t="str">
            <v>201311121046</v>
          </cell>
          <cell r="E4195" t="str">
            <v>50024219941004115X</v>
          </cell>
          <cell r="F4195" t="str">
            <v>历史学院</v>
          </cell>
          <cell r="G4195" t="str">
            <v>历史学</v>
          </cell>
          <cell r="H4195" t="str">
            <v>本科-历史学2013</v>
          </cell>
          <cell r="I4195" t="str">
            <v>CET4</v>
          </cell>
        </row>
        <row r="4196">
          <cell r="D4196" t="str">
            <v>201311121047</v>
          </cell>
          <cell r="E4196" t="str">
            <v>500101199508015889</v>
          </cell>
          <cell r="F4196" t="str">
            <v>历史学院</v>
          </cell>
          <cell r="G4196" t="str">
            <v>历史学</v>
          </cell>
          <cell r="H4196" t="str">
            <v>本科-历史学2013</v>
          </cell>
          <cell r="I4196" t="str">
            <v>CET4</v>
          </cell>
        </row>
        <row r="4197">
          <cell r="D4197" t="str">
            <v>201311121048</v>
          </cell>
          <cell r="E4197" t="str">
            <v>431028199503190028</v>
          </cell>
          <cell r="F4197" t="str">
            <v>历史学院</v>
          </cell>
          <cell r="G4197" t="str">
            <v>历史学</v>
          </cell>
          <cell r="H4197" t="str">
            <v>本科-历史学2013</v>
          </cell>
          <cell r="I4197" t="str">
            <v>CET4</v>
          </cell>
        </row>
        <row r="4198">
          <cell r="D4198" t="str">
            <v>201311121050</v>
          </cell>
          <cell r="E4198" t="str">
            <v>110222199501216826</v>
          </cell>
          <cell r="F4198" t="str">
            <v>历史学院</v>
          </cell>
          <cell r="G4198" t="str">
            <v>历史学</v>
          </cell>
          <cell r="H4198" t="str">
            <v>本科-历史学2013</v>
          </cell>
          <cell r="I4198" t="str">
            <v>CET4</v>
          </cell>
        </row>
        <row r="4199">
          <cell r="D4199" t="str">
            <v>201311121051</v>
          </cell>
          <cell r="E4199" t="str">
            <v>110102199411172363</v>
          </cell>
          <cell r="F4199" t="str">
            <v>历史学院</v>
          </cell>
          <cell r="G4199" t="str">
            <v>历史学</v>
          </cell>
          <cell r="H4199" t="str">
            <v>本科-历史学2013</v>
          </cell>
          <cell r="I4199" t="str">
            <v>CET4</v>
          </cell>
        </row>
        <row r="4200">
          <cell r="D4200" t="str">
            <v>201311121052</v>
          </cell>
          <cell r="E4200" t="str">
            <v>530102199402080326</v>
          </cell>
          <cell r="F4200" t="str">
            <v>历史学院</v>
          </cell>
          <cell r="G4200" t="str">
            <v>历史学</v>
          </cell>
          <cell r="H4200" t="str">
            <v>本科-历史学2013</v>
          </cell>
          <cell r="I4200" t="str">
            <v>CET4</v>
          </cell>
        </row>
        <row r="4201">
          <cell r="D4201" t="str">
            <v>201311121053</v>
          </cell>
          <cell r="E4201" t="str">
            <v>110108199504101415</v>
          </cell>
          <cell r="F4201" t="str">
            <v>历史学院</v>
          </cell>
          <cell r="G4201" t="str">
            <v>历史学</v>
          </cell>
          <cell r="H4201" t="str">
            <v>本科-历史学2013</v>
          </cell>
          <cell r="I4201" t="str">
            <v>CET4</v>
          </cell>
        </row>
        <row r="4202">
          <cell r="D4202" t="str">
            <v>201311121055</v>
          </cell>
          <cell r="E4202" t="str">
            <v>420521199507270017</v>
          </cell>
          <cell r="F4202" t="str">
            <v>历史学院</v>
          </cell>
          <cell r="G4202" t="str">
            <v>历史学</v>
          </cell>
          <cell r="H4202" t="str">
            <v>本科-历史学2013</v>
          </cell>
          <cell r="I4202" t="str">
            <v>CET4</v>
          </cell>
        </row>
        <row r="4203">
          <cell r="D4203" t="str">
            <v>201311121056</v>
          </cell>
          <cell r="E4203" t="str">
            <v>422802199508210023</v>
          </cell>
          <cell r="F4203" t="str">
            <v>历史学院</v>
          </cell>
          <cell r="G4203" t="str">
            <v>历史学</v>
          </cell>
          <cell r="H4203" t="str">
            <v>本科-历史学2013</v>
          </cell>
          <cell r="I4203" t="str">
            <v>CET4</v>
          </cell>
        </row>
        <row r="4204">
          <cell r="D4204" t="str">
            <v>201311121057</v>
          </cell>
          <cell r="E4204" t="str">
            <v>140211199707130522</v>
          </cell>
          <cell r="F4204" t="str">
            <v>历史学院</v>
          </cell>
          <cell r="G4204" t="str">
            <v>历史学</v>
          </cell>
          <cell r="H4204" t="str">
            <v>本科-历史学2013</v>
          </cell>
          <cell r="I4204" t="str">
            <v>CET4</v>
          </cell>
        </row>
        <row r="4205">
          <cell r="D4205" t="str">
            <v>201311121058</v>
          </cell>
          <cell r="E4205" t="str">
            <v>142727199307230049</v>
          </cell>
          <cell r="F4205" t="str">
            <v>历史学院</v>
          </cell>
          <cell r="G4205" t="str">
            <v>历史学</v>
          </cell>
          <cell r="H4205" t="str">
            <v>本科-历史学2013</v>
          </cell>
          <cell r="I4205" t="str">
            <v>CET4</v>
          </cell>
        </row>
        <row r="4206">
          <cell r="D4206" t="str">
            <v>201311121059</v>
          </cell>
          <cell r="E4206" t="str">
            <v>140106199310191814</v>
          </cell>
          <cell r="F4206" t="str">
            <v>历史学院</v>
          </cell>
          <cell r="G4206" t="str">
            <v>历史学</v>
          </cell>
          <cell r="H4206" t="str">
            <v>本科-历史学2013</v>
          </cell>
          <cell r="I4206" t="str">
            <v>CET4</v>
          </cell>
        </row>
        <row r="4207">
          <cell r="D4207" t="str">
            <v>201311121060</v>
          </cell>
          <cell r="E4207" t="str">
            <v>140106199411152523</v>
          </cell>
          <cell r="F4207" t="str">
            <v>历史学院</v>
          </cell>
          <cell r="G4207" t="str">
            <v>历史学</v>
          </cell>
          <cell r="H4207" t="str">
            <v>本科-历史学2013</v>
          </cell>
          <cell r="I4207" t="str">
            <v>CET4</v>
          </cell>
        </row>
        <row r="4208">
          <cell r="D4208" t="str">
            <v>201311121061</v>
          </cell>
          <cell r="E4208" t="str">
            <v>230106199505191728</v>
          </cell>
          <cell r="F4208" t="str">
            <v>历史学院</v>
          </cell>
          <cell r="G4208" t="str">
            <v>历史学</v>
          </cell>
          <cell r="H4208" t="str">
            <v>本科-历史学2013</v>
          </cell>
          <cell r="I4208" t="str">
            <v>CET4</v>
          </cell>
        </row>
        <row r="4209">
          <cell r="D4209" t="str">
            <v>201311121062</v>
          </cell>
          <cell r="E4209" t="str">
            <v>230602199710145925</v>
          </cell>
          <cell r="F4209" t="str">
            <v>历史学院</v>
          </cell>
          <cell r="G4209" t="str">
            <v>历史学</v>
          </cell>
          <cell r="H4209" t="str">
            <v>本科-历史学2013</v>
          </cell>
          <cell r="I4209" t="str">
            <v>CET4</v>
          </cell>
        </row>
        <row r="4210">
          <cell r="D4210" t="str">
            <v>201311121064</v>
          </cell>
          <cell r="E4210" t="str">
            <v>230421199507181822</v>
          </cell>
          <cell r="F4210" t="str">
            <v>历史学院</v>
          </cell>
          <cell r="G4210" t="str">
            <v>历史学</v>
          </cell>
          <cell r="H4210" t="str">
            <v>本科-历史学2013</v>
          </cell>
          <cell r="I4210" t="str">
            <v>CET4</v>
          </cell>
        </row>
        <row r="4211">
          <cell r="D4211" t="str">
            <v>201311121065</v>
          </cell>
          <cell r="E4211" t="str">
            <v>1393827(9)</v>
          </cell>
          <cell r="F4211" t="str">
            <v>历史学院</v>
          </cell>
          <cell r="G4211" t="str">
            <v>历史学</v>
          </cell>
          <cell r="H4211" t="str">
            <v>本科-历史学2013</v>
          </cell>
          <cell r="I4211" t="str">
            <v>CET4</v>
          </cell>
        </row>
        <row r="4212">
          <cell r="D4212" t="str">
            <v>201311121066</v>
          </cell>
          <cell r="E4212" t="str">
            <v>1345741(1)</v>
          </cell>
          <cell r="F4212" t="str">
            <v>历史学院</v>
          </cell>
          <cell r="G4212" t="str">
            <v>历史学</v>
          </cell>
          <cell r="H4212" t="str">
            <v>本科-历史学2013</v>
          </cell>
          <cell r="I4212" t="str">
            <v>CET4</v>
          </cell>
        </row>
        <row r="4213">
          <cell r="D4213" t="str">
            <v>201311121067</v>
          </cell>
          <cell r="E4213" t="str">
            <v>330702199504126036</v>
          </cell>
          <cell r="F4213" t="str">
            <v>历史学院</v>
          </cell>
          <cell r="G4213" t="str">
            <v>历史学</v>
          </cell>
          <cell r="H4213" t="str">
            <v>本科-历史学2013</v>
          </cell>
          <cell r="I4213" t="str">
            <v>CET4</v>
          </cell>
        </row>
        <row r="4214">
          <cell r="D4214" t="str">
            <v>201311121068</v>
          </cell>
          <cell r="E4214" t="str">
            <v>330782199601140026</v>
          </cell>
          <cell r="F4214" t="str">
            <v>历史学院</v>
          </cell>
          <cell r="G4214" t="str">
            <v>历史学</v>
          </cell>
          <cell r="H4214" t="str">
            <v>本科-历史学2013</v>
          </cell>
          <cell r="I4214" t="str">
            <v>CET4</v>
          </cell>
        </row>
        <row r="4215">
          <cell r="D4215" t="str">
            <v>201311121070</v>
          </cell>
          <cell r="E4215" t="str">
            <v>21050519940828051X</v>
          </cell>
          <cell r="F4215" t="str">
            <v>历史学院</v>
          </cell>
          <cell r="G4215" t="str">
            <v>历史学</v>
          </cell>
          <cell r="H4215" t="str">
            <v>本科-历史学2013</v>
          </cell>
          <cell r="I4215" t="str">
            <v>CET4</v>
          </cell>
        </row>
        <row r="4216">
          <cell r="D4216" t="str">
            <v>201311121071</v>
          </cell>
          <cell r="E4216" t="str">
            <v>130533199510100015</v>
          </cell>
          <cell r="F4216" t="str">
            <v>历史学院</v>
          </cell>
          <cell r="G4216" t="str">
            <v>历史学</v>
          </cell>
          <cell r="H4216" t="str">
            <v>本科-历史学2013</v>
          </cell>
          <cell r="I4216" t="str">
            <v>CET4</v>
          </cell>
        </row>
        <row r="4217">
          <cell r="D4217" t="str">
            <v>201311121075</v>
          </cell>
          <cell r="E4217" t="str">
            <v>Y510876(2)</v>
          </cell>
          <cell r="F4217" t="str">
            <v>历史学院</v>
          </cell>
          <cell r="G4217" t="str">
            <v>历史学</v>
          </cell>
          <cell r="H4217" t="str">
            <v>本科-历史学2013</v>
          </cell>
          <cell r="I4217" t="str">
            <v>CET4</v>
          </cell>
        </row>
        <row r="4218">
          <cell r="D4218" t="str">
            <v>201011121920</v>
          </cell>
          <cell r="E4218" t="str">
            <v>433127199103187410</v>
          </cell>
          <cell r="F4218" t="str">
            <v>历史学院</v>
          </cell>
          <cell r="G4218" t="str">
            <v>历史学(师范)</v>
          </cell>
          <cell r="H4218" t="str">
            <v>本科-历史学(师范)2010</v>
          </cell>
          <cell r="I4218" t="str">
            <v>CET4</v>
          </cell>
        </row>
        <row r="4219">
          <cell r="D4219" t="str">
            <v>201011121926</v>
          </cell>
          <cell r="E4219" t="str">
            <v>632223198902050578</v>
          </cell>
          <cell r="F4219" t="str">
            <v>历史学院</v>
          </cell>
          <cell r="G4219" t="str">
            <v>历史学(师范)</v>
          </cell>
          <cell r="H4219" t="str">
            <v>本科-历史学(师范)2010</v>
          </cell>
          <cell r="I4219" t="str">
            <v>CET4</v>
          </cell>
        </row>
        <row r="4220">
          <cell r="D4220" t="str">
            <v>201111121904</v>
          </cell>
          <cell r="E4220" t="str">
            <v>640121199203049515</v>
          </cell>
          <cell r="F4220" t="str">
            <v>历史学院</v>
          </cell>
          <cell r="G4220" t="str">
            <v>历史学(师范)</v>
          </cell>
          <cell r="H4220" t="str">
            <v>本科-历史学(师范)2011</v>
          </cell>
          <cell r="I4220" t="str">
            <v>CET4</v>
          </cell>
        </row>
        <row r="4221">
          <cell r="D4221" t="str">
            <v>201111121922</v>
          </cell>
          <cell r="E4221" t="str">
            <v>650103199111233226</v>
          </cell>
          <cell r="F4221" t="str">
            <v>历史学院</v>
          </cell>
          <cell r="G4221" t="str">
            <v>历史学(师范)</v>
          </cell>
          <cell r="H4221" t="str">
            <v>本科-历史学(师范)2011</v>
          </cell>
          <cell r="I4221" t="str">
            <v>CET4</v>
          </cell>
        </row>
        <row r="4222">
          <cell r="D4222" t="str">
            <v>201311121901</v>
          </cell>
          <cell r="E4222" t="str">
            <v>652301199508197462</v>
          </cell>
          <cell r="F4222" t="str">
            <v>历史学院</v>
          </cell>
          <cell r="G4222" t="str">
            <v>历史学(师范)</v>
          </cell>
          <cell r="H4222" t="str">
            <v>本科-历史学(师范)2013</v>
          </cell>
          <cell r="I4222" t="str">
            <v>CET4</v>
          </cell>
        </row>
        <row r="4223">
          <cell r="D4223" t="str">
            <v>201311121902</v>
          </cell>
          <cell r="E4223" t="str">
            <v>411421199505257744</v>
          </cell>
          <cell r="F4223" t="str">
            <v>历史学院</v>
          </cell>
          <cell r="G4223" t="str">
            <v>历史学(师范)</v>
          </cell>
          <cell r="H4223" t="str">
            <v>本科-历史学(师范)2013</v>
          </cell>
          <cell r="I4223" t="str">
            <v>CET4</v>
          </cell>
        </row>
        <row r="4224">
          <cell r="D4224" t="str">
            <v>201311121903</v>
          </cell>
          <cell r="E4224" t="str">
            <v>612326199412173917</v>
          </cell>
          <cell r="F4224" t="str">
            <v>历史学院</v>
          </cell>
          <cell r="G4224" t="str">
            <v>历史学(师范)</v>
          </cell>
          <cell r="H4224" t="str">
            <v>本科-历史学(师范)2013</v>
          </cell>
          <cell r="I4224" t="str">
            <v>CET4</v>
          </cell>
        </row>
        <row r="4225">
          <cell r="D4225" t="str">
            <v>201311121904</v>
          </cell>
          <cell r="E4225" t="str">
            <v>622226199306052528</v>
          </cell>
          <cell r="F4225" t="str">
            <v>历史学院</v>
          </cell>
          <cell r="G4225" t="str">
            <v>历史学(师范)</v>
          </cell>
          <cell r="H4225" t="str">
            <v>本科-历史学(师范)2013</v>
          </cell>
          <cell r="I4225" t="str">
            <v>CET4</v>
          </cell>
        </row>
        <row r="4226">
          <cell r="D4226" t="str">
            <v>201311121905</v>
          </cell>
          <cell r="E4226" t="str">
            <v>622726199608290246</v>
          </cell>
          <cell r="F4226" t="str">
            <v>历史学院</v>
          </cell>
          <cell r="G4226" t="str">
            <v>历史学(师范)</v>
          </cell>
          <cell r="H4226" t="str">
            <v>本科-历史学(师范)2013</v>
          </cell>
          <cell r="I4226" t="str">
            <v>CET4</v>
          </cell>
        </row>
        <row r="4227">
          <cell r="D4227" t="str">
            <v>201311121906</v>
          </cell>
          <cell r="E4227" t="str">
            <v>622827199306123321</v>
          </cell>
          <cell r="F4227" t="str">
            <v>历史学院</v>
          </cell>
          <cell r="G4227" t="str">
            <v>历史学(师范)</v>
          </cell>
          <cell r="H4227" t="str">
            <v>本科-历史学(师范)2013</v>
          </cell>
          <cell r="I4227" t="str">
            <v>CET4</v>
          </cell>
        </row>
        <row r="4228">
          <cell r="D4228" t="str">
            <v>201311121907</v>
          </cell>
          <cell r="E4228" t="str">
            <v>15010519940626784X</v>
          </cell>
          <cell r="F4228" t="str">
            <v>历史学院</v>
          </cell>
          <cell r="G4228" t="str">
            <v>历史学(师范)</v>
          </cell>
          <cell r="H4228" t="str">
            <v>本科-历史学(师范)2013</v>
          </cell>
          <cell r="I4228" t="str">
            <v>CET4</v>
          </cell>
        </row>
        <row r="4229">
          <cell r="D4229" t="str">
            <v>201311121908</v>
          </cell>
          <cell r="E4229" t="str">
            <v>341223199207092711</v>
          </cell>
          <cell r="F4229" t="str">
            <v>历史学院</v>
          </cell>
          <cell r="G4229" t="str">
            <v>历史学(师范)</v>
          </cell>
          <cell r="H4229" t="str">
            <v>本科-历史学(师范)2013</v>
          </cell>
          <cell r="I4229" t="str">
            <v>CET4</v>
          </cell>
        </row>
        <row r="4230">
          <cell r="D4230" t="str">
            <v>201311121910</v>
          </cell>
          <cell r="E4230" t="str">
            <v>152722199411090621</v>
          </cell>
          <cell r="F4230" t="str">
            <v>历史学院</v>
          </cell>
          <cell r="G4230" t="str">
            <v>历史学(师范)</v>
          </cell>
          <cell r="H4230" t="str">
            <v>本科-历史学(师范)2013</v>
          </cell>
          <cell r="I4230" t="str">
            <v>CET4</v>
          </cell>
        </row>
        <row r="4231">
          <cell r="D4231" t="str">
            <v>201311121911</v>
          </cell>
          <cell r="E4231" t="str">
            <v>15042219960124032X</v>
          </cell>
          <cell r="F4231" t="str">
            <v>历史学院</v>
          </cell>
          <cell r="G4231" t="str">
            <v>历史学(师范)</v>
          </cell>
          <cell r="H4231" t="str">
            <v>本科-历史学(师范)2013</v>
          </cell>
          <cell r="I4231" t="str">
            <v>CET4</v>
          </cell>
        </row>
        <row r="4232">
          <cell r="D4232" t="str">
            <v>201311121912</v>
          </cell>
          <cell r="E4232" t="str">
            <v>622726199411261660</v>
          </cell>
          <cell r="F4232" t="str">
            <v>历史学院</v>
          </cell>
          <cell r="G4232" t="str">
            <v>历史学(师范)</v>
          </cell>
          <cell r="H4232" t="str">
            <v>本科-历史学(师范)2013</v>
          </cell>
          <cell r="I4232" t="str">
            <v>CET4</v>
          </cell>
        </row>
        <row r="4233">
          <cell r="D4233" t="str">
            <v>201311121913</v>
          </cell>
          <cell r="E4233" t="str">
            <v>150402199504292421</v>
          </cell>
          <cell r="F4233" t="str">
            <v>历史学院</v>
          </cell>
          <cell r="G4233" t="str">
            <v>历史学(师范)</v>
          </cell>
          <cell r="H4233" t="str">
            <v>本科-历史学(师范)2013</v>
          </cell>
          <cell r="I4233" t="str">
            <v>CET4</v>
          </cell>
        </row>
        <row r="4234">
          <cell r="D4234" t="str">
            <v>201311121914</v>
          </cell>
          <cell r="E4234" t="str">
            <v>640204199410311546</v>
          </cell>
          <cell r="F4234" t="str">
            <v>历史学院</v>
          </cell>
          <cell r="G4234" t="str">
            <v>历史学(师范)</v>
          </cell>
          <cell r="H4234" t="str">
            <v>本科-历史学(师范)2013</v>
          </cell>
          <cell r="I4234" t="str">
            <v>CET4</v>
          </cell>
        </row>
        <row r="4235">
          <cell r="D4235" t="str">
            <v>201311121915</v>
          </cell>
          <cell r="E4235" t="str">
            <v>411224199302017124</v>
          </cell>
          <cell r="F4235" t="str">
            <v>历史学院</v>
          </cell>
          <cell r="G4235" t="str">
            <v>历史学(师范)</v>
          </cell>
          <cell r="H4235" t="str">
            <v>本科-历史学(师范)2013</v>
          </cell>
          <cell r="I4235" t="str">
            <v>CET4</v>
          </cell>
        </row>
        <row r="4236">
          <cell r="D4236" t="str">
            <v>201311121916</v>
          </cell>
          <cell r="E4236" t="str">
            <v>630103199412200029</v>
          </cell>
          <cell r="F4236" t="str">
            <v>历史学院</v>
          </cell>
          <cell r="G4236" t="str">
            <v>历史学(师范)</v>
          </cell>
          <cell r="H4236" t="str">
            <v>本科-历史学(师范)2013</v>
          </cell>
          <cell r="I4236" t="str">
            <v>CET4</v>
          </cell>
        </row>
        <row r="4237">
          <cell r="D4237" t="str">
            <v>201311121917</v>
          </cell>
          <cell r="E4237" t="str">
            <v>63212219941220002X</v>
          </cell>
          <cell r="F4237" t="str">
            <v>历史学院</v>
          </cell>
          <cell r="G4237" t="str">
            <v>历史学(师范)</v>
          </cell>
          <cell r="H4237" t="str">
            <v>本科-历史学(师范)2013</v>
          </cell>
          <cell r="I4237" t="str">
            <v>CET4</v>
          </cell>
        </row>
        <row r="4238">
          <cell r="D4238" t="str">
            <v>201311121918</v>
          </cell>
          <cell r="E4238" t="str">
            <v>632122199307258019</v>
          </cell>
          <cell r="F4238" t="str">
            <v>历史学院</v>
          </cell>
          <cell r="G4238" t="str">
            <v>历史学(师范)</v>
          </cell>
          <cell r="H4238" t="str">
            <v>本科-历史学(师范)2013</v>
          </cell>
          <cell r="I4238" t="str">
            <v>CET4</v>
          </cell>
        </row>
        <row r="4239">
          <cell r="D4239" t="str">
            <v>201311121919</v>
          </cell>
          <cell r="E4239" t="str">
            <v>632124199402040619</v>
          </cell>
          <cell r="F4239" t="str">
            <v>历史学院</v>
          </cell>
          <cell r="G4239" t="str">
            <v>历史学(师范)</v>
          </cell>
          <cell r="H4239" t="str">
            <v>本科-历史学(师范)2013</v>
          </cell>
          <cell r="I4239" t="str">
            <v>CET4</v>
          </cell>
        </row>
        <row r="4240">
          <cell r="D4240" t="str">
            <v>201311121920</v>
          </cell>
          <cell r="E4240" t="str">
            <v>520102199507290029</v>
          </cell>
          <cell r="F4240" t="str">
            <v>历史学院</v>
          </cell>
          <cell r="G4240" t="str">
            <v>历史学(师范)</v>
          </cell>
          <cell r="H4240" t="str">
            <v>本科-历史学(师范)2013</v>
          </cell>
          <cell r="I4240" t="str">
            <v>CET4</v>
          </cell>
        </row>
        <row r="4241">
          <cell r="D4241" t="str">
            <v>201311121921</v>
          </cell>
          <cell r="E4241" t="str">
            <v>522226199501100026</v>
          </cell>
          <cell r="F4241" t="str">
            <v>历史学院</v>
          </cell>
          <cell r="G4241" t="str">
            <v>历史学(师范)</v>
          </cell>
          <cell r="H4241" t="str">
            <v>本科-历史学(师范)2013</v>
          </cell>
          <cell r="I4241" t="str">
            <v>CET4</v>
          </cell>
        </row>
        <row r="4242">
          <cell r="D4242" t="str">
            <v>201311121922</v>
          </cell>
          <cell r="E4242" t="str">
            <v>522328199508090420</v>
          </cell>
          <cell r="F4242" t="str">
            <v>历史学院</v>
          </cell>
          <cell r="G4242" t="str">
            <v>历史学(师范)</v>
          </cell>
          <cell r="H4242" t="str">
            <v>本科-历史学(师范)2013</v>
          </cell>
          <cell r="I4242" t="str">
            <v>CET4</v>
          </cell>
        </row>
        <row r="4243">
          <cell r="D4243" t="str">
            <v>201311121923</v>
          </cell>
          <cell r="E4243" t="str">
            <v>522321199502270020</v>
          </cell>
          <cell r="F4243" t="str">
            <v>历史学院</v>
          </cell>
          <cell r="G4243" t="str">
            <v>历史学(师范)</v>
          </cell>
          <cell r="H4243" t="str">
            <v>本科-历史学(师范)2013</v>
          </cell>
          <cell r="I4243" t="str">
            <v>CET4</v>
          </cell>
        </row>
        <row r="4244">
          <cell r="D4244" t="str">
            <v>201311121924</v>
          </cell>
          <cell r="E4244" t="str">
            <v>430822199409066340</v>
          </cell>
          <cell r="F4244" t="str">
            <v>历史学院</v>
          </cell>
          <cell r="G4244" t="str">
            <v>历史学(师范)</v>
          </cell>
          <cell r="H4244" t="str">
            <v>本科-历史学(师范)2013</v>
          </cell>
          <cell r="I4244" t="str">
            <v>CET4</v>
          </cell>
        </row>
        <row r="4245">
          <cell r="D4245" t="str">
            <v>201311121925</v>
          </cell>
          <cell r="E4245" t="str">
            <v>431222199408160149</v>
          </cell>
          <cell r="F4245" t="str">
            <v>历史学院</v>
          </cell>
          <cell r="G4245" t="str">
            <v>历史学(师范)</v>
          </cell>
          <cell r="H4245" t="str">
            <v>本科-历史学(师范)2013</v>
          </cell>
          <cell r="I4245" t="str">
            <v>CET4</v>
          </cell>
        </row>
        <row r="4246">
          <cell r="D4246" t="str">
            <v>201311121926</v>
          </cell>
          <cell r="E4246" t="str">
            <v>431229199509240425</v>
          </cell>
          <cell r="F4246" t="str">
            <v>历史学院</v>
          </cell>
          <cell r="G4246" t="str">
            <v>历史学(师范)</v>
          </cell>
          <cell r="H4246" t="str">
            <v>本科-历史学(师范)2013</v>
          </cell>
          <cell r="I4246" t="str">
            <v>CET4</v>
          </cell>
        </row>
        <row r="4247">
          <cell r="D4247" t="str">
            <v>201311121927</v>
          </cell>
          <cell r="E4247" t="str">
            <v>433101199505260023</v>
          </cell>
          <cell r="F4247" t="str">
            <v>历史学院</v>
          </cell>
          <cell r="G4247" t="str">
            <v>历史学(师范)</v>
          </cell>
          <cell r="H4247" t="str">
            <v>本科-历史学(师范)2013</v>
          </cell>
          <cell r="I4247" t="str">
            <v>CET4</v>
          </cell>
        </row>
        <row r="4248">
          <cell r="D4248" t="str">
            <v>201311121928</v>
          </cell>
          <cell r="E4248" t="str">
            <v>431226199410140628</v>
          </cell>
          <cell r="F4248" t="str">
            <v>历史学院</v>
          </cell>
          <cell r="G4248" t="str">
            <v>历史学(师范)</v>
          </cell>
          <cell r="H4248" t="str">
            <v>本科-历史学(师范)2013</v>
          </cell>
          <cell r="I4248" t="str">
            <v>CET4</v>
          </cell>
        </row>
        <row r="4249">
          <cell r="D4249" t="str">
            <v>201311121929</v>
          </cell>
          <cell r="E4249" t="str">
            <v>433130199408200418</v>
          </cell>
          <cell r="F4249" t="str">
            <v>历史学院</v>
          </cell>
          <cell r="G4249" t="str">
            <v>历史学(师范)</v>
          </cell>
          <cell r="H4249" t="str">
            <v>本科-历史学(师范)2013</v>
          </cell>
          <cell r="I4249" t="str">
            <v>CET4</v>
          </cell>
        </row>
        <row r="4250">
          <cell r="D4250" t="str">
            <v>201311121930</v>
          </cell>
          <cell r="E4250" t="str">
            <v>433130199412070927</v>
          </cell>
          <cell r="F4250" t="str">
            <v>历史学院</v>
          </cell>
          <cell r="G4250" t="str">
            <v>历史学(师范)</v>
          </cell>
          <cell r="H4250" t="str">
            <v>本科-历史学(师范)2013</v>
          </cell>
          <cell r="I4250" t="str">
            <v>CET4</v>
          </cell>
        </row>
        <row r="4251">
          <cell r="D4251" t="str">
            <v>201311121931</v>
          </cell>
          <cell r="E4251" t="str">
            <v>142422199507160323</v>
          </cell>
          <cell r="F4251" t="str">
            <v>历史学院</v>
          </cell>
          <cell r="G4251" t="str">
            <v>历史学(师范)</v>
          </cell>
          <cell r="H4251" t="str">
            <v>本科-历史学(师范)2013</v>
          </cell>
          <cell r="I4251" t="str">
            <v>CET4</v>
          </cell>
        </row>
        <row r="4252">
          <cell r="D4252" t="str">
            <v>201311121932</v>
          </cell>
          <cell r="E4252" t="str">
            <v>622630199512241246</v>
          </cell>
          <cell r="F4252" t="str">
            <v>历史学院</v>
          </cell>
          <cell r="G4252" t="str">
            <v>历史学(师范)</v>
          </cell>
          <cell r="H4252" t="str">
            <v>本科-历史学(师范)2013</v>
          </cell>
          <cell r="I4252" t="str">
            <v>CET4</v>
          </cell>
        </row>
        <row r="4253">
          <cell r="D4253" t="str">
            <v>201311121935</v>
          </cell>
          <cell r="E4253" t="str">
            <v>652222199103110863</v>
          </cell>
          <cell r="F4253" t="str">
            <v>历史学院</v>
          </cell>
          <cell r="G4253" t="str">
            <v>历史学(师范)</v>
          </cell>
          <cell r="H4253" t="str">
            <v>本科-历史学(师范)2013</v>
          </cell>
          <cell r="I4253" t="str">
            <v>CET4</v>
          </cell>
        </row>
        <row r="4254">
          <cell r="D4254" t="str">
            <v>201311121936</v>
          </cell>
          <cell r="E4254" t="str">
            <v>331081199508102128</v>
          </cell>
          <cell r="F4254" t="str">
            <v>历史学院</v>
          </cell>
          <cell r="G4254" t="str">
            <v>历史学(师范)</v>
          </cell>
          <cell r="H4254" t="str">
            <v>本科-历史学(师范)2013</v>
          </cell>
          <cell r="I4254" t="str">
            <v>CET4</v>
          </cell>
        </row>
        <row r="4255">
          <cell r="D4255" t="str">
            <v>201311121937</v>
          </cell>
          <cell r="E4255" t="str">
            <v>130105199510101221</v>
          </cell>
          <cell r="F4255" t="str">
            <v>历史学院</v>
          </cell>
          <cell r="G4255" t="str">
            <v>历史学(师范)</v>
          </cell>
          <cell r="H4255" t="str">
            <v>本科-历史学(师范)2013</v>
          </cell>
          <cell r="I4255" t="str">
            <v>CET4</v>
          </cell>
        </row>
        <row r="4256">
          <cell r="D4256" t="str">
            <v>201311121939</v>
          </cell>
          <cell r="E4256" t="str">
            <v>652826199307202020</v>
          </cell>
          <cell r="F4256" t="str">
            <v>历史学院</v>
          </cell>
          <cell r="G4256" t="str">
            <v>历史学(师范)</v>
          </cell>
          <cell r="H4256" t="str">
            <v>本科-历史学(师范)2013</v>
          </cell>
          <cell r="I4256" t="str">
            <v>CET4</v>
          </cell>
        </row>
        <row r="4257">
          <cell r="D4257" t="str">
            <v>201311102002</v>
          </cell>
          <cell r="E4257" t="str">
            <v>310103199508057023</v>
          </cell>
          <cell r="F4257" t="str">
            <v>历史学院</v>
          </cell>
          <cell r="G4257" t="str">
            <v>历史学(励耘)</v>
          </cell>
          <cell r="H4257" t="str">
            <v>本科-历史学2013-(励耘)</v>
          </cell>
          <cell r="I4257" t="str">
            <v>CET4</v>
          </cell>
        </row>
        <row r="4258">
          <cell r="D4258" t="str">
            <v>201311102010</v>
          </cell>
          <cell r="E4258" t="str">
            <v>410811199507250085</v>
          </cell>
          <cell r="F4258" t="str">
            <v>历史学院</v>
          </cell>
          <cell r="G4258" t="str">
            <v>历史学(励耘)</v>
          </cell>
          <cell r="H4258" t="str">
            <v>本科-历史学2013-(励耘)</v>
          </cell>
          <cell r="I4258" t="str">
            <v>CET4</v>
          </cell>
        </row>
        <row r="4259">
          <cell r="D4259" t="str">
            <v>201311121020</v>
          </cell>
          <cell r="E4259" t="str">
            <v>35080219941009102X</v>
          </cell>
          <cell r="F4259" t="str">
            <v>历史学院</v>
          </cell>
          <cell r="G4259" t="str">
            <v>历史学(励耘)</v>
          </cell>
          <cell r="H4259" t="str">
            <v>本科-历史学2013-(励耘)</v>
          </cell>
          <cell r="I4259" t="str">
            <v>CET4</v>
          </cell>
        </row>
        <row r="4260">
          <cell r="D4260" t="str">
            <v>201311121054</v>
          </cell>
          <cell r="E4260" t="str">
            <v>42900519951217002X</v>
          </cell>
          <cell r="F4260" t="str">
            <v>历史学院</v>
          </cell>
          <cell r="G4260" t="str">
            <v>历史学(励耘)</v>
          </cell>
          <cell r="H4260" t="str">
            <v>本科-历史学2013-(励耘)</v>
          </cell>
          <cell r="I4260" t="str">
            <v>CET4</v>
          </cell>
        </row>
        <row r="4261">
          <cell r="D4261" t="str">
            <v>201311121069</v>
          </cell>
          <cell r="E4261" t="str">
            <v>330106199502160428</v>
          </cell>
          <cell r="F4261" t="str">
            <v>历史学院</v>
          </cell>
          <cell r="G4261" t="str">
            <v>历史学(励耘)</v>
          </cell>
          <cell r="H4261" t="str">
            <v>本科-历史学2013-(励耘)</v>
          </cell>
          <cell r="I4261" t="str">
            <v>CET4</v>
          </cell>
        </row>
        <row r="4262">
          <cell r="D4262" t="str">
            <v>201311232023</v>
          </cell>
          <cell r="E4262" t="str">
            <v>130124199502100025</v>
          </cell>
          <cell r="F4262" t="str">
            <v>历史学院</v>
          </cell>
          <cell r="G4262" t="str">
            <v>历史学(励耘)</v>
          </cell>
          <cell r="H4262" t="str">
            <v>本科-历史学2013-(励耘)</v>
          </cell>
          <cell r="I4262" t="str">
            <v>CET4</v>
          </cell>
        </row>
        <row r="4263">
          <cell r="D4263" t="str">
            <v>201311941013</v>
          </cell>
          <cell r="E4263" t="str">
            <v>370205199503224012</v>
          </cell>
          <cell r="F4263" t="str">
            <v>历史学院</v>
          </cell>
          <cell r="G4263" t="str">
            <v>历史学(励耘)</v>
          </cell>
          <cell r="H4263" t="str">
            <v>本科-历史学2013-(励耘)</v>
          </cell>
          <cell r="I4263" t="str">
            <v>CET4</v>
          </cell>
        </row>
        <row r="4264">
          <cell r="D4264" t="str">
            <v>201311941016</v>
          </cell>
          <cell r="E4264" t="str">
            <v>500106199407178517</v>
          </cell>
          <cell r="F4264" t="str">
            <v>历史学院</v>
          </cell>
          <cell r="G4264" t="str">
            <v>历史学(励耘)</v>
          </cell>
          <cell r="H4264" t="str">
            <v>本科-历史学2013-(励耘)</v>
          </cell>
          <cell r="I4264" t="str">
            <v>CET4</v>
          </cell>
        </row>
        <row r="4265">
          <cell r="D4265" t="str">
            <v>201311941017</v>
          </cell>
          <cell r="E4265" t="str">
            <v>500108199508255123</v>
          </cell>
          <cell r="F4265" t="str">
            <v>历史学院</v>
          </cell>
          <cell r="G4265" t="str">
            <v>历史学(励耘)</v>
          </cell>
          <cell r="H4265" t="str">
            <v>本科-历史学2013-(励耘)</v>
          </cell>
          <cell r="I4265" t="str">
            <v>CET4</v>
          </cell>
        </row>
        <row r="4266">
          <cell r="D4266" t="str">
            <v>201011103005</v>
          </cell>
          <cell r="E4266" t="str">
            <v>232126199102174453</v>
          </cell>
          <cell r="F4266" t="str">
            <v>外国语言文学学院</v>
          </cell>
          <cell r="G4266" t="str">
            <v>俄语</v>
          </cell>
          <cell r="H4266" t="str">
            <v>本科-俄语2010</v>
          </cell>
          <cell r="I4266" t="str">
            <v>CET4</v>
          </cell>
        </row>
        <row r="4267">
          <cell r="D4267" t="str">
            <v>201311103003</v>
          </cell>
          <cell r="E4267" t="str">
            <v>220281199601211040</v>
          </cell>
          <cell r="F4267" t="str">
            <v>外国语言文学学院</v>
          </cell>
          <cell r="G4267" t="str">
            <v>俄语</v>
          </cell>
          <cell r="H4267" t="str">
            <v>本科-俄语2013</v>
          </cell>
          <cell r="I4267" t="str">
            <v>CET4</v>
          </cell>
        </row>
        <row r="4268">
          <cell r="D4268" t="str">
            <v>201311103004</v>
          </cell>
          <cell r="E4268" t="str">
            <v>110105199502240025</v>
          </cell>
          <cell r="F4268" t="str">
            <v>外国语言文学学院</v>
          </cell>
          <cell r="G4268" t="str">
            <v>俄语</v>
          </cell>
          <cell r="H4268" t="str">
            <v>本科-俄语2013</v>
          </cell>
          <cell r="I4268" t="str">
            <v>CET4</v>
          </cell>
        </row>
        <row r="4269">
          <cell r="D4269" t="str">
            <v>201311103006</v>
          </cell>
          <cell r="E4269" t="str">
            <v>11010219950201271X</v>
          </cell>
          <cell r="F4269" t="str">
            <v>外国语言文学学院</v>
          </cell>
          <cell r="G4269" t="str">
            <v>俄语</v>
          </cell>
          <cell r="H4269" t="str">
            <v>本科-俄语2013</v>
          </cell>
          <cell r="I4269" t="str">
            <v>CET4</v>
          </cell>
        </row>
        <row r="4270">
          <cell r="D4270" t="str">
            <v>201311103007</v>
          </cell>
          <cell r="E4270" t="str">
            <v>110224199412015419</v>
          </cell>
          <cell r="F4270" t="str">
            <v>外国语言文学学院</v>
          </cell>
          <cell r="G4270" t="str">
            <v>俄语</v>
          </cell>
          <cell r="H4270" t="str">
            <v>本科-俄语2013</v>
          </cell>
          <cell r="I4270" t="str">
            <v>CET4</v>
          </cell>
        </row>
        <row r="4271">
          <cell r="D4271" t="str">
            <v>201311103008</v>
          </cell>
          <cell r="E4271" t="str">
            <v>330203199601033025</v>
          </cell>
          <cell r="F4271" t="str">
            <v>外国语言文学学院</v>
          </cell>
          <cell r="G4271" t="str">
            <v>俄语</v>
          </cell>
          <cell r="H4271" t="str">
            <v>本科-俄语2013</v>
          </cell>
          <cell r="I4271" t="str">
            <v>CET4</v>
          </cell>
        </row>
        <row r="4272">
          <cell r="D4272" t="str">
            <v>201311103009</v>
          </cell>
          <cell r="E4272" t="str">
            <v>330802199501284421</v>
          </cell>
          <cell r="F4272" t="str">
            <v>外国语言文学学院</v>
          </cell>
          <cell r="G4272" t="str">
            <v>俄语</v>
          </cell>
          <cell r="H4272" t="str">
            <v>本科-俄语2013</v>
          </cell>
          <cell r="I4272" t="str">
            <v>CET4</v>
          </cell>
        </row>
        <row r="4273">
          <cell r="D4273" t="str">
            <v>201311103010</v>
          </cell>
          <cell r="E4273" t="str">
            <v>331082199411265824</v>
          </cell>
          <cell r="F4273" t="str">
            <v>外国语言文学学院</v>
          </cell>
          <cell r="G4273" t="str">
            <v>俄语</v>
          </cell>
          <cell r="H4273" t="str">
            <v>本科-俄语2013</v>
          </cell>
          <cell r="I4273" t="str">
            <v>CET4</v>
          </cell>
        </row>
        <row r="4274">
          <cell r="D4274" t="str">
            <v>201311103011</v>
          </cell>
          <cell r="E4274" t="str">
            <v>132201199411017018</v>
          </cell>
          <cell r="F4274" t="str">
            <v>外国语言文学学院</v>
          </cell>
          <cell r="G4274" t="str">
            <v>俄语</v>
          </cell>
          <cell r="H4274" t="str">
            <v>本科-俄语2013</v>
          </cell>
          <cell r="I4274" t="str">
            <v>CET4</v>
          </cell>
        </row>
        <row r="4275">
          <cell r="D4275" t="str">
            <v>201311102001</v>
          </cell>
          <cell r="E4275" t="str">
            <v>321027199605176647</v>
          </cell>
          <cell r="F4275" t="str">
            <v>外国语言文学学院</v>
          </cell>
          <cell r="G4275" t="str">
            <v>日语</v>
          </cell>
          <cell r="H4275" t="str">
            <v>本科-日语2013</v>
          </cell>
          <cell r="I4275" t="str">
            <v>CET4</v>
          </cell>
        </row>
        <row r="4276">
          <cell r="D4276" t="str">
            <v>201311102003</v>
          </cell>
          <cell r="E4276" t="str">
            <v>310112199505184322</v>
          </cell>
          <cell r="F4276" t="str">
            <v>外国语言文学学院</v>
          </cell>
          <cell r="G4276" t="str">
            <v>日语</v>
          </cell>
          <cell r="H4276" t="str">
            <v>本科-日语2013</v>
          </cell>
          <cell r="I4276" t="str">
            <v>CET4</v>
          </cell>
        </row>
        <row r="4277">
          <cell r="D4277" t="str">
            <v>201311102004</v>
          </cell>
          <cell r="E4277" t="str">
            <v>362421199305025320</v>
          </cell>
          <cell r="F4277" t="str">
            <v>外国语言文学学院</v>
          </cell>
          <cell r="G4277" t="str">
            <v>日语</v>
          </cell>
          <cell r="H4277" t="str">
            <v>本科-日语2013</v>
          </cell>
          <cell r="I4277" t="str">
            <v>CET4</v>
          </cell>
        </row>
        <row r="4278">
          <cell r="D4278" t="str">
            <v>201311102005</v>
          </cell>
          <cell r="E4278" t="str">
            <v>36243019950605006X</v>
          </cell>
          <cell r="F4278" t="str">
            <v>外国语言文学学院</v>
          </cell>
          <cell r="G4278" t="str">
            <v>日语</v>
          </cell>
          <cell r="H4278" t="str">
            <v>本科-日语2013</v>
          </cell>
          <cell r="I4278" t="str">
            <v>CET4</v>
          </cell>
        </row>
        <row r="4279">
          <cell r="D4279" t="str">
            <v>201311102006</v>
          </cell>
          <cell r="E4279" t="str">
            <v>362532199304285715</v>
          </cell>
          <cell r="F4279" t="str">
            <v>外国语言文学学院</v>
          </cell>
          <cell r="G4279" t="str">
            <v>日语</v>
          </cell>
          <cell r="H4279" t="str">
            <v>本科-日语2013</v>
          </cell>
          <cell r="I4279" t="str">
            <v>CET4</v>
          </cell>
        </row>
        <row r="4280">
          <cell r="D4280" t="str">
            <v>201311102007</v>
          </cell>
          <cell r="E4280" t="str">
            <v>362330199305021662</v>
          </cell>
          <cell r="F4280" t="str">
            <v>外国语言文学学院</v>
          </cell>
          <cell r="G4280" t="str">
            <v>日语</v>
          </cell>
          <cell r="H4280" t="str">
            <v>本科-日语2013</v>
          </cell>
          <cell r="I4280" t="str">
            <v>CET4</v>
          </cell>
        </row>
        <row r="4281">
          <cell r="D4281" t="str">
            <v>201311102009</v>
          </cell>
          <cell r="E4281" t="str">
            <v>220202199408291821</v>
          </cell>
          <cell r="F4281" t="str">
            <v>外国语言文学学院</v>
          </cell>
          <cell r="G4281" t="str">
            <v>日语</v>
          </cell>
          <cell r="H4281" t="str">
            <v>本科-日语2013</v>
          </cell>
          <cell r="I4281" t="str">
            <v>CET4</v>
          </cell>
        </row>
        <row r="4282">
          <cell r="D4282" t="str">
            <v>201311102011</v>
          </cell>
          <cell r="E4282" t="str">
            <v>411303199504110523</v>
          </cell>
          <cell r="F4282" t="str">
            <v>外国语言文学学院</v>
          </cell>
          <cell r="G4282" t="str">
            <v>日语</v>
          </cell>
          <cell r="H4282" t="str">
            <v>本科-日语2013</v>
          </cell>
          <cell r="I4282" t="str">
            <v>CET4</v>
          </cell>
        </row>
        <row r="4283">
          <cell r="D4283" t="str">
            <v>201311102012</v>
          </cell>
          <cell r="E4283" t="str">
            <v>370784199309141021</v>
          </cell>
          <cell r="F4283" t="str">
            <v>外国语言文学学院</v>
          </cell>
          <cell r="G4283" t="str">
            <v>日语</v>
          </cell>
          <cell r="H4283" t="str">
            <v>本科-日语2013</v>
          </cell>
          <cell r="I4283" t="str">
            <v>CET4</v>
          </cell>
        </row>
        <row r="4284">
          <cell r="D4284" t="str">
            <v>201311102013</v>
          </cell>
          <cell r="E4284" t="str">
            <v>110221199406278328</v>
          </cell>
          <cell r="F4284" t="str">
            <v>外国语言文学学院</v>
          </cell>
          <cell r="G4284" t="str">
            <v>日语</v>
          </cell>
          <cell r="H4284" t="str">
            <v>本科-日语2013</v>
          </cell>
          <cell r="I4284" t="str">
            <v>CET4</v>
          </cell>
        </row>
        <row r="4285">
          <cell r="D4285" t="str">
            <v>201311102014</v>
          </cell>
          <cell r="E4285" t="str">
            <v>110111199411155922</v>
          </cell>
          <cell r="F4285" t="str">
            <v>外国语言文学学院</v>
          </cell>
          <cell r="G4285" t="str">
            <v>日语</v>
          </cell>
          <cell r="H4285" t="str">
            <v>本科-日语2013</v>
          </cell>
          <cell r="I4285" t="str">
            <v>CET4</v>
          </cell>
        </row>
        <row r="4286">
          <cell r="D4286" t="str">
            <v>201311102015</v>
          </cell>
          <cell r="E4286" t="str">
            <v>230602199509192121</v>
          </cell>
          <cell r="F4286" t="str">
            <v>外国语言文学学院</v>
          </cell>
          <cell r="G4286" t="str">
            <v>日语</v>
          </cell>
          <cell r="H4286" t="str">
            <v>本科-日语2013</v>
          </cell>
          <cell r="I4286" t="str">
            <v>CET4</v>
          </cell>
        </row>
        <row r="4287">
          <cell r="D4287" t="str">
            <v>201311102016</v>
          </cell>
          <cell r="E4287" t="str">
            <v>330183199406210045</v>
          </cell>
          <cell r="F4287" t="str">
            <v>外国语言文学学院</v>
          </cell>
          <cell r="G4287" t="str">
            <v>日语</v>
          </cell>
          <cell r="H4287" t="str">
            <v>本科-日语2013</v>
          </cell>
          <cell r="I4287" t="str">
            <v>CET4</v>
          </cell>
        </row>
        <row r="4288">
          <cell r="D4288" t="str">
            <v>201311102017</v>
          </cell>
          <cell r="E4288" t="str">
            <v>330106199411011531</v>
          </cell>
          <cell r="F4288" t="str">
            <v>外国语言文学学院</v>
          </cell>
          <cell r="G4288" t="str">
            <v>日语</v>
          </cell>
          <cell r="H4288" t="str">
            <v>本科-日语2013</v>
          </cell>
          <cell r="I4288" t="str">
            <v>CET4</v>
          </cell>
        </row>
        <row r="4289">
          <cell r="D4289" t="str">
            <v>201311102019</v>
          </cell>
          <cell r="E4289" t="str">
            <v>130204199501142127</v>
          </cell>
          <cell r="F4289" t="str">
            <v>外国语言文学学院</v>
          </cell>
          <cell r="G4289" t="str">
            <v>日语</v>
          </cell>
          <cell r="H4289" t="str">
            <v>本科-日语2013</v>
          </cell>
          <cell r="I4289" t="str">
            <v>CET4</v>
          </cell>
        </row>
        <row r="4290">
          <cell r="D4290" t="str">
            <v>201311102020</v>
          </cell>
          <cell r="E4290" t="str">
            <v>130503199502190323</v>
          </cell>
          <cell r="F4290" t="str">
            <v>外国语言文学学院</v>
          </cell>
          <cell r="G4290" t="str">
            <v>日语</v>
          </cell>
          <cell r="H4290" t="str">
            <v>本科-日语2013</v>
          </cell>
          <cell r="I4290" t="str">
            <v>CET4</v>
          </cell>
        </row>
        <row r="4291">
          <cell r="D4291" t="str">
            <v>201311102021</v>
          </cell>
          <cell r="E4291" t="str">
            <v>130729199604180024</v>
          </cell>
          <cell r="F4291" t="str">
            <v>外国语言文学学院</v>
          </cell>
          <cell r="G4291" t="str">
            <v>日语</v>
          </cell>
          <cell r="H4291" t="str">
            <v>本科-日语2013</v>
          </cell>
          <cell r="I4291" t="str">
            <v>CET4</v>
          </cell>
        </row>
        <row r="4292">
          <cell r="D4292" t="str">
            <v>201011101042</v>
          </cell>
          <cell r="E4292" t="str">
            <v>370705199101233028</v>
          </cell>
          <cell r="F4292" t="str">
            <v>外国语言文学学院</v>
          </cell>
          <cell r="G4292" t="str">
            <v>英语</v>
          </cell>
          <cell r="H4292" t="str">
            <v>本科-英语2010</v>
          </cell>
          <cell r="I4292" t="str">
            <v>CET4</v>
          </cell>
        </row>
        <row r="4293">
          <cell r="D4293" t="str">
            <v>201111101007</v>
          </cell>
          <cell r="E4293" t="str">
            <v>140107199208290660</v>
          </cell>
          <cell r="F4293" t="str">
            <v>外国语言文学学院</v>
          </cell>
          <cell r="G4293" t="str">
            <v>英语</v>
          </cell>
          <cell r="H4293" t="str">
            <v>本科-英语2011</v>
          </cell>
          <cell r="I4293" t="str">
            <v>CET4</v>
          </cell>
        </row>
        <row r="4294">
          <cell r="D4294" t="str">
            <v>201111101037</v>
          </cell>
          <cell r="E4294" t="str">
            <v>220182199304222123</v>
          </cell>
          <cell r="F4294" t="str">
            <v>外国语言文学学院</v>
          </cell>
          <cell r="G4294" t="str">
            <v>英语</v>
          </cell>
          <cell r="H4294" t="str">
            <v>本科-英语2011</v>
          </cell>
          <cell r="I4294" t="str">
            <v>CET4</v>
          </cell>
        </row>
        <row r="4295">
          <cell r="D4295" t="str">
            <v>201311101020</v>
          </cell>
          <cell r="E4295" t="str">
            <v>220221199508170102</v>
          </cell>
          <cell r="F4295" t="str">
            <v>外国语言文学学院</v>
          </cell>
          <cell r="G4295" t="str">
            <v>英语</v>
          </cell>
          <cell r="H4295" t="str">
            <v>本科-英语2013</v>
          </cell>
          <cell r="I4295" t="str">
            <v>CET4</v>
          </cell>
        </row>
        <row r="4296">
          <cell r="D4296" t="str">
            <v>201311101044</v>
          </cell>
          <cell r="E4296" t="str">
            <v>370281199412240507</v>
          </cell>
          <cell r="F4296" t="str">
            <v>外国语言文学学院</v>
          </cell>
          <cell r="G4296" t="str">
            <v>英语</v>
          </cell>
          <cell r="H4296" t="str">
            <v>本科-英语2013</v>
          </cell>
          <cell r="I4296" t="str">
            <v>CET4</v>
          </cell>
        </row>
        <row r="4297">
          <cell r="D4297" t="str">
            <v>201311101074</v>
          </cell>
          <cell r="E4297" t="str">
            <v>14050219950716404X</v>
          </cell>
          <cell r="F4297" t="str">
            <v>外国语言文学学院</v>
          </cell>
          <cell r="G4297" t="str">
            <v>英语</v>
          </cell>
          <cell r="H4297" t="str">
            <v>本科-英语2013</v>
          </cell>
          <cell r="I4297" t="str">
            <v>CET4</v>
          </cell>
        </row>
        <row r="4298">
          <cell r="D4298" t="str">
            <v>201311101082</v>
          </cell>
          <cell r="E4298" t="str">
            <v>330226199409080029</v>
          </cell>
          <cell r="F4298" t="str">
            <v>外国语言文学学院</v>
          </cell>
          <cell r="G4298" t="str">
            <v>英语</v>
          </cell>
          <cell r="H4298" t="str">
            <v>本科-英语2013</v>
          </cell>
          <cell r="I4298" t="str">
            <v>CET4</v>
          </cell>
        </row>
        <row r="4299">
          <cell r="D4299" t="str">
            <v>201111115001</v>
          </cell>
          <cell r="E4299" t="str">
            <v>230622199212120376</v>
          </cell>
          <cell r="F4299" t="str">
            <v>艺术与传媒学院</v>
          </cell>
          <cell r="G4299" t="str">
            <v>美术学</v>
          </cell>
          <cell r="H4299" t="str">
            <v>本科-美术学2011</v>
          </cell>
          <cell r="I4299" t="str">
            <v>CET4</v>
          </cell>
        </row>
        <row r="4300">
          <cell r="D4300" t="str">
            <v>201111115002</v>
          </cell>
          <cell r="E4300" t="str">
            <v>371524199006201262</v>
          </cell>
          <cell r="F4300" t="str">
            <v>艺术与传媒学院</v>
          </cell>
          <cell r="G4300" t="str">
            <v>美术学</v>
          </cell>
          <cell r="H4300" t="str">
            <v>本科-美术学2011</v>
          </cell>
          <cell r="I4300" t="str">
            <v>CET4</v>
          </cell>
        </row>
        <row r="4301">
          <cell r="D4301" t="str">
            <v>201111115003</v>
          </cell>
          <cell r="E4301" t="str">
            <v>13010319910812182X</v>
          </cell>
          <cell r="F4301" t="str">
            <v>艺术与传媒学院</v>
          </cell>
          <cell r="G4301" t="str">
            <v>美术学</v>
          </cell>
          <cell r="H4301" t="str">
            <v>本科-美术学2011</v>
          </cell>
          <cell r="I4301" t="str">
            <v>CET4</v>
          </cell>
        </row>
        <row r="4302">
          <cell r="D4302" t="str">
            <v>201111115006</v>
          </cell>
          <cell r="E4302" t="str">
            <v>130322199301070024</v>
          </cell>
          <cell r="F4302" t="str">
            <v>艺术与传媒学院</v>
          </cell>
          <cell r="G4302" t="str">
            <v>美术学</v>
          </cell>
          <cell r="H4302" t="str">
            <v>本科-美术学2011</v>
          </cell>
          <cell r="I4302" t="str">
            <v>CET4</v>
          </cell>
        </row>
        <row r="4303">
          <cell r="D4303" t="str">
            <v>201111115007</v>
          </cell>
          <cell r="E4303" t="str">
            <v>130104198707030016</v>
          </cell>
          <cell r="F4303" t="str">
            <v>艺术与传媒学院</v>
          </cell>
          <cell r="G4303" t="str">
            <v>美术学</v>
          </cell>
          <cell r="H4303" t="str">
            <v>本科-美术学2011</v>
          </cell>
          <cell r="I4303" t="str">
            <v>CET4</v>
          </cell>
        </row>
        <row r="4304">
          <cell r="D4304" t="str">
            <v>201111115008</v>
          </cell>
          <cell r="E4304" t="str">
            <v>130604199301270927</v>
          </cell>
          <cell r="F4304" t="str">
            <v>艺术与传媒学院</v>
          </cell>
          <cell r="G4304" t="str">
            <v>美术学</v>
          </cell>
          <cell r="H4304" t="str">
            <v>本科-美术学2011</v>
          </cell>
          <cell r="I4304" t="str">
            <v>CET4</v>
          </cell>
        </row>
        <row r="4305">
          <cell r="D4305" t="str">
            <v>201111115009</v>
          </cell>
          <cell r="E4305" t="str">
            <v>130681199203050421</v>
          </cell>
          <cell r="F4305" t="str">
            <v>艺术与传媒学院</v>
          </cell>
          <cell r="G4305" t="str">
            <v>美术学</v>
          </cell>
          <cell r="H4305" t="str">
            <v>本科-美术学2011</v>
          </cell>
          <cell r="I4305" t="str">
            <v>CET4</v>
          </cell>
        </row>
        <row r="4306">
          <cell r="D4306" t="str">
            <v>201111115010</v>
          </cell>
          <cell r="E4306" t="str">
            <v>130823198811240037</v>
          </cell>
          <cell r="F4306" t="str">
            <v>艺术与传媒学院</v>
          </cell>
          <cell r="G4306" t="str">
            <v>美术学</v>
          </cell>
          <cell r="H4306" t="str">
            <v>本科-美术学2011</v>
          </cell>
          <cell r="I4306" t="str">
            <v>CET4</v>
          </cell>
        </row>
        <row r="4307">
          <cell r="D4307" t="str">
            <v>201111115011</v>
          </cell>
          <cell r="E4307" t="str">
            <v>13100219920211422X</v>
          </cell>
          <cell r="F4307" t="str">
            <v>艺术与传媒学院</v>
          </cell>
          <cell r="G4307" t="str">
            <v>美术学</v>
          </cell>
          <cell r="H4307" t="str">
            <v>本科-美术学2011</v>
          </cell>
          <cell r="I4307" t="str">
            <v>CET4</v>
          </cell>
        </row>
        <row r="4308">
          <cell r="D4308" t="str">
            <v>201011114004</v>
          </cell>
          <cell r="E4308" t="str">
            <v>513824199111020935</v>
          </cell>
          <cell r="F4308" t="str">
            <v>艺术与传媒学院</v>
          </cell>
          <cell r="G4308" t="str">
            <v>舞蹈学</v>
          </cell>
          <cell r="H4308" t="str">
            <v>本科-舞蹈学2010</v>
          </cell>
          <cell r="I4308" t="str">
            <v>CET4</v>
          </cell>
        </row>
        <row r="4309">
          <cell r="D4309" t="str">
            <v>201011114026</v>
          </cell>
          <cell r="E4309" t="str">
            <v>330211199301090028</v>
          </cell>
          <cell r="F4309" t="str">
            <v>艺术与传媒学院</v>
          </cell>
          <cell r="G4309" t="str">
            <v>舞蹈学</v>
          </cell>
          <cell r="H4309" t="str">
            <v>本科-舞蹈学2010</v>
          </cell>
          <cell r="I4309" t="str">
            <v>CET4</v>
          </cell>
        </row>
        <row r="4310">
          <cell r="D4310" t="str">
            <v>201111114001</v>
          </cell>
          <cell r="E4310" t="str">
            <v>654124199305164447</v>
          </cell>
          <cell r="F4310" t="str">
            <v>艺术与传媒学院</v>
          </cell>
          <cell r="G4310" t="str">
            <v>舞蹈学</v>
          </cell>
          <cell r="H4310" t="str">
            <v>本科-舞蹈学2011</v>
          </cell>
          <cell r="I4310" t="str">
            <v>CET4</v>
          </cell>
        </row>
        <row r="4311">
          <cell r="D4311" t="str">
            <v>201111114004</v>
          </cell>
          <cell r="E4311" t="str">
            <v>610104199311262127</v>
          </cell>
          <cell r="F4311" t="str">
            <v>艺术与传媒学院</v>
          </cell>
          <cell r="G4311" t="str">
            <v>舞蹈学</v>
          </cell>
          <cell r="H4311" t="str">
            <v>本科-舞蹈学2011</v>
          </cell>
          <cell r="I4311" t="str">
            <v>CET4</v>
          </cell>
        </row>
        <row r="4312">
          <cell r="D4312" t="str">
            <v>201111114005</v>
          </cell>
          <cell r="E4312" t="str">
            <v>140109199206111529</v>
          </cell>
          <cell r="F4312" t="str">
            <v>艺术与传媒学院</v>
          </cell>
          <cell r="G4312" t="str">
            <v>舞蹈学</v>
          </cell>
          <cell r="H4312" t="str">
            <v>本科-舞蹈学2011</v>
          </cell>
          <cell r="I4312" t="str">
            <v>CET4</v>
          </cell>
        </row>
        <row r="4313">
          <cell r="D4313" t="str">
            <v>201111114007</v>
          </cell>
          <cell r="E4313" t="str">
            <v>511302199312132127</v>
          </cell>
          <cell r="F4313" t="str">
            <v>艺术与传媒学院</v>
          </cell>
          <cell r="G4313" t="str">
            <v>舞蹈学</v>
          </cell>
          <cell r="H4313" t="str">
            <v>本科-舞蹈学2011</v>
          </cell>
          <cell r="I4313" t="str">
            <v>CET4</v>
          </cell>
        </row>
        <row r="4314">
          <cell r="D4314" t="str">
            <v>201111114008</v>
          </cell>
          <cell r="E4314" t="str">
            <v>220204199210190622</v>
          </cell>
          <cell r="F4314" t="str">
            <v>艺术与传媒学院</v>
          </cell>
          <cell r="G4314" t="str">
            <v>舞蹈学</v>
          </cell>
          <cell r="H4314" t="str">
            <v>本科-舞蹈学2011</v>
          </cell>
          <cell r="I4314" t="str">
            <v>CET4</v>
          </cell>
        </row>
        <row r="4315">
          <cell r="D4315" t="str">
            <v>201111114009</v>
          </cell>
          <cell r="E4315" t="str">
            <v>222401199309101224</v>
          </cell>
          <cell r="F4315" t="str">
            <v>艺术与传媒学院</v>
          </cell>
          <cell r="G4315" t="str">
            <v>舞蹈学</v>
          </cell>
          <cell r="H4315" t="str">
            <v>本科-舞蹈学2011</v>
          </cell>
          <cell r="I4315" t="str">
            <v>CET4</v>
          </cell>
        </row>
        <row r="4316">
          <cell r="D4316" t="str">
            <v>201111114014</v>
          </cell>
          <cell r="E4316" t="str">
            <v>532123199308120049</v>
          </cell>
          <cell r="F4316" t="str">
            <v>艺术与传媒学院</v>
          </cell>
          <cell r="G4316" t="str">
            <v>舞蹈学</v>
          </cell>
          <cell r="H4316" t="str">
            <v>本科-舞蹈学2011</v>
          </cell>
          <cell r="I4316" t="str">
            <v>CET4</v>
          </cell>
        </row>
        <row r="4317">
          <cell r="D4317" t="str">
            <v>201111114016</v>
          </cell>
          <cell r="E4317" t="str">
            <v>500107199309273429</v>
          </cell>
          <cell r="F4317" t="str">
            <v>艺术与传媒学院</v>
          </cell>
          <cell r="G4317" t="str">
            <v>舞蹈学</v>
          </cell>
          <cell r="H4317" t="str">
            <v>本科-舞蹈学2011</v>
          </cell>
          <cell r="I4317" t="str">
            <v>CET4</v>
          </cell>
        </row>
        <row r="4318">
          <cell r="D4318" t="str">
            <v>201111114017</v>
          </cell>
          <cell r="E4318" t="str">
            <v>370112199303047726</v>
          </cell>
          <cell r="F4318" t="str">
            <v>艺术与传媒学院</v>
          </cell>
          <cell r="G4318" t="str">
            <v>舞蹈学</v>
          </cell>
          <cell r="H4318" t="str">
            <v>本科-舞蹈学2011</v>
          </cell>
          <cell r="I4318" t="str">
            <v>CET4</v>
          </cell>
        </row>
        <row r="4319">
          <cell r="D4319" t="str">
            <v>201111114019</v>
          </cell>
          <cell r="E4319" t="str">
            <v>411102199405080042</v>
          </cell>
          <cell r="F4319" t="str">
            <v>艺术与传媒学院</v>
          </cell>
          <cell r="G4319" t="str">
            <v>舞蹈学</v>
          </cell>
          <cell r="H4319" t="str">
            <v>本科-舞蹈学2011</v>
          </cell>
          <cell r="I4319" t="str">
            <v>CET4</v>
          </cell>
        </row>
        <row r="4320">
          <cell r="D4320" t="str">
            <v>201111114021</v>
          </cell>
          <cell r="E4320" t="str">
            <v>33010419930309164X</v>
          </cell>
          <cell r="F4320" t="str">
            <v>艺术与传媒学院</v>
          </cell>
          <cell r="G4320" t="str">
            <v>舞蹈学</v>
          </cell>
          <cell r="H4320" t="str">
            <v>本科-舞蹈学2011</v>
          </cell>
          <cell r="I4320" t="str">
            <v>CET4</v>
          </cell>
        </row>
        <row r="4321">
          <cell r="D4321" t="str">
            <v>201111114022</v>
          </cell>
          <cell r="E4321" t="str">
            <v>110102199507291121</v>
          </cell>
          <cell r="F4321" t="str">
            <v>艺术与传媒学院</v>
          </cell>
          <cell r="G4321" t="str">
            <v>舞蹈学</v>
          </cell>
          <cell r="H4321" t="str">
            <v>本科-舞蹈学2011</v>
          </cell>
          <cell r="I4321" t="str">
            <v>CET4</v>
          </cell>
        </row>
        <row r="4322">
          <cell r="D4322" t="str">
            <v>201111114024</v>
          </cell>
          <cell r="E4322" t="str">
            <v>210302199310222127</v>
          </cell>
          <cell r="F4322" t="str">
            <v>艺术与传媒学院</v>
          </cell>
          <cell r="G4322" t="str">
            <v>舞蹈学</v>
          </cell>
          <cell r="H4322" t="str">
            <v>本科-舞蹈学2011</v>
          </cell>
          <cell r="I4322" t="str">
            <v>CET4</v>
          </cell>
        </row>
        <row r="4323">
          <cell r="D4323" t="str">
            <v>201111114027</v>
          </cell>
          <cell r="E4323" t="str">
            <v>130182199203203538</v>
          </cell>
          <cell r="F4323" t="str">
            <v>艺术与传媒学院</v>
          </cell>
          <cell r="G4323" t="str">
            <v>舞蹈学</v>
          </cell>
          <cell r="H4323" t="str">
            <v>本科-舞蹈学2011</v>
          </cell>
          <cell r="I4323" t="str">
            <v>CET4</v>
          </cell>
        </row>
        <row r="4324">
          <cell r="D4324" t="str">
            <v>201011117006</v>
          </cell>
          <cell r="E4324" t="str">
            <v>370321199101060612</v>
          </cell>
          <cell r="F4324" t="str">
            <v>艺术与传媒学院</v>
          </cell>
          <cell r="G4324" t="str">
            <v>艺术设计</v>
          </cell>
          <cell r="H4324" t="str">
            <v>本科-艺术设计2010</v>
          </cell>
          <cell r="I4324" t="str">
            <v>CET4</v>
          </cell>
        </row>
        <row r="4325">
          <cell r="D4325" t="str">
            <v>201111117004</v>
          </cell>
          <cell r="E4325" t="str">
            <v>500108199209065127</v>
          </cell>
          <cell r="F4325" t="str">
            <v>艺术与传媒学院</v>
          </cell>
          <cell r="G4325" t="str">
            <v>艺术设计</v>
          </cell>
          <cell r="H4325" t="str">
            <v>本科-艺术设计2011</v>
          </cell>
          <cell r="I4325" t="str">
            <v>CET4</v>
          </cell>
        </row>
        <row r="4326">
          <cell r="D4326" t="str">
            <v>201111117008</v>
          </cell>
          <cell r="E4326" t="str">
            <v>11022619921228051X</v>
          </cell>
          <cell r="F4326" t="str">
            <v>艺术与传媒学院</v>
          </cell>
          <cell r="G4326" t="str">
            <v>艺术设计</v>
          </cell>
          <cell r="H4326" t="str">
            <v>本科-艺术设计2011</v>
          </cell>
          <cell r="I4326" t="str">
            <v>CET4</v>
          </cell>
        </row>
        <row r="4327">
          <cell r="D4327" t="str">
            <v>201111117009</v>
          </cell>
          <cell r="E4327" t="str">
            <v>130634199304100040</v>
          </cell>
          <cell r="F4327" t="str">
            <v>艺术与传媒学院</v>
          </cell>
          <cell r="G4327" t="str">
            <v>艺术设计</v>
          </cell>
          <cell r="H4327" t="str">
            <v>本科-艺术设计2011</v>
          </cell>
          <cell r="I4327" t="str">
            <v>CET4</v>
          </cell>
        </row>
        <row r="4328">
          <cell r="D4328" t="str">
            <v>201111117010</v>
          </cell>
          <cell r="E4328" t="str">
            <v>13100219920209082X</v>
          </cell>
          <cell r="F4328" t="str">
            <v>艺术与传媒学院</v>
          </cell>
          <cell r="G4328" t="str">
            <v>艺术设计</v>
          </cell>
          <cell r="H4328" t="str">
            <v>本科-艺术设计2011</v>
          </cell>
          <cell r="I4328" t="str">
            <v>CET4</v>
          </cell>
        </row>
        <row r="4329">
          <cell r="D4329" t="str">
            <v>201111117011</v>
          </cell>
          <cell r="E4329" t="str">
            <v>13092719910825001X</v>
          </cell>
          <cell r="F4329" t="str">
            <v>艺术与传媒学院</v>
          </cell>
          <cell r="G4329" t="str">
            <v>艺术设计</v>
          </cell>
          <cell r="H4329" t="str">
            <v>本科-艺术设计2011</v>
          </cell>
          <cell r="I4329" t="str">
            <v>CET4</v>
          </cell>
        </row>
        <row r="4330">
          <cell r="D4330" t="str">
            <v>201011113011</v>
          </cell>
          <cell r="E4330" t="str">
            <v>230102199201182114</v>
          </cell>
          <cell r="F4330" t="str">
            <v>艺术与传媒学院</v>
          </cell>
          <cell r="G4330" t="str">
            <v>音乐学</v>
          </cell>
          <cell r="H4330" t="str">
            <v>本科-音乐学2010</v>
          </cell>
          <cell r="I4330" t="str">
            <v>CET4</v>
          </cell>
        </row>
        <row r="4331">
          <cell r="D4331" t="str">
            <v>201011113021</v>
          </cell>
          <cell r="E4331" t="str">
            <v>140108199109111926</v>
          </cell>
          <cell r="F4331" t="str">
            <v>艺术与传媒学院</v>
          </cell>
          <cell r="G4331" t="str">
            <v>音乐学</v>
          </cell>
          <cell r="H4331" t="str">
            <v>本科-音乐学2010</v>
          </cell>
          <cell r="I4331" t="str">
            <v>CET4</v>
          </cell>
        </row>
        <row r="4332">
          <cell r="D4332" t="str">
            <v>201111113001</v>
          </cell>
          <cell r="E4332" t="str">
            <v>659001199304210362</v>
          </cell>
          <cell r="F4332" t="str">
            <v>艺术与传媒学院</v>
          </cell>
          <cell r="G4332" t="str">
            <v>音乐学</v>
          </cell>
          <cell r="H4332" t="str">
            <v>本科-音乐学2011</v>
          </cell>
          <cell r="I4332" t="str">
            <v>CET4</v>
          </cell>
        </row>
        <row r="4333">
          <cell r="D4333" t="str">
            <v>201111113003</v>
          </cell>
          <cell r="E4333" t="str">
            <v>430602199401106524</v>
          </cell>
          <cell r="F4333" t="str">
            <v>艺术与传媒学院</v>
          </cell>
          <cell r="G4333" t="str">
            <v>音乐学</v>
          </cell>
          <cell r="H4333" t="str">
            <v>本科-音乐学2011</v>
          </cell>
          <cell r="I4333" t="str">
            <v>CET4</v>
          </cell>
        </row>
        <row r="4334">
          <cell r="D4334" t="str">
            <v>201111113004</v>
          </cell>
          <cell r="E4334" t="str">
            <v>230302199303215811</v>
          </cell>
          <cell r="F4334" t="str">
            <v>艺术与传媒学院</v>
          </cell>
          <cell r="G4334" t="str">
            <v>音乐学</v>
          </cell>
          <cell r="H4334" t="str">
            <v>本科-音乐学2011</v>
          </cell>
          <cell r="I4334" t="str">
            <v>CET4</v>
          </cell>
        </row>
        <row r="4335">
          <cell r="D4335" t="str">
            <v>201111113012</v>
          </cell>
          <cell r="E4335" t="str">
            <v>370902199301190925</v>
          </cell>
          <cell r="F4335" t="str">
            <v>艺术与传媒学院</v>
          </cell>
          <cell r="G4335" t="str">
            <v>音乐学</v>
          </cell>
          <cell r="H4335" t="str">
            <v>本科-音乐学2011</v>
          </cell>
          <cell r="I4335" t="str">
            <v>CET4</v>
          </cell>
        </row>
        <row r="4336">
          <cell r="D4336" t="str">
            <v>201111113013</v>
          </cell>
          <cell r="E4336" t="str">
            <v>371082199309095328</v>
          </cell>
          <cell r="F4336" t="str">
            <v>艺术与传媒学院</v>
          </cell>
          <cell r="G4336" t="str">
            <v>音乐学</v>
          </cell>
          <cell r="H4336" t="str">
            <v>本科-音乐学2011</v>
          </cell>
          <cell r="I4336" t="str">
            <v>CET4</v>
          </cell>
        </row>
        <row r="4337">
          <cell r="D4337" t="str">
            <v>201111113018</v>
          </cell>
          <cell r="E4337" t="str">
            <v>34040319930307266X</v>
          </cell>
          <cell r="F4337" t="str">
            <v>艺术与传媒学院</v>
          </cell>
          <cell r="G4337" t="str">
            <v>音乐学</v>
          </cell>
          <cell r="H4337" t="str">
            <v>本科-音乐学2011</v>
          </cell>
          <cell r="I4337" t="str">
            <v>CET4</v>
          </cell>
        </row>
        <row r="4338">
          <cell r="D4338" t="str">
            <v>201111113025</v>
          </cell>
          <cell r="E4338" t="str">
            <v>130224199108290022</v>
          </cell>
          <cell r="F4338" t="str">
            <v>艺术与传媒学院</v>
          </cell>
          <cell r="G4338" t="str">
            <v>音乐学</v>
          </cell>
          <cell r="H4338" t="str">
            <v>本科-音乐学2011</v>
          </cell>
          <cell r="I4338" t="str">
            <v>CET4</v>
          </cell>
        </row>
        <row r="4339">
          <cell r="D4339" t="str">
            <v>201111113028</v>
          </cell>
          <cell r="E4339" t="str">
            <v>13110219940421462X</v>
          </cell>
          <cell r="F4339" t="str">
            <v>艺术与传媒学院</v>
          </cell>
          <cell r="G4339" t="str">
            <v>音乐学</v>
          </cell>
          <cell r="H4339" t="str">
            <v>本科-音乐学2011</v>
          </cell>
          <cell r="I4339" t="str">
            <v>CET4</v>
          </cell>
        </row>
        <row r="4340">
          <cell r="D4340" t="str">
            <v>201111111011</v>
          </cell>
          <cell r="E4340" t="str">
            <v>410502199202100518</v>
          </cell>
          <cell r="F4340" t="str">
            <v>艺术与传媒学院</v>
          </cell>
          <cell r="G4340" t="str">
            <v>影视学</v>
          </cell>
          <cell r="H4340" t="str">
            <v>本科-影视学2011</v>
          </cell>
          <cell r="I4340" t="str">
            <v>CET4</v>
          </cell>
        </row>
        <row r="4341">
          <cell r="D4341" t="str">
            <v>201111111032</v>
          </cell>
          <cell r="E4341" t="str">
            <v>210504199211261079</v>
          </cell>
          <cell r="F4341" t="str">
            <v>艺术与传媒学院</v>
          </cell>
          <cell r="G4341" t="str">
            <v>影视学</v>
          </cell>
          <cell r="H4341" t="str">
            <v>本科-影视学2011</v>
          </cell>
          <cell r="I4341" t="str">
            <v>CET4</v>
          </cell>
        </row>
        <row r="4342">
          <cell r="D4342" t="str">
            <v>201011116006</v>
          </cell>
          <cell r="E4342" t="str">
            <v>370802199104272125</v>
          </cell>
          <cell r="F4342" t="str">
            <v>艺术与传媒学院</v>
          </cell>
          <cell r="G4342" t="str">
            <v>书法学</v>
          </cell>
          <cell r="H4342" t="str">
            <v>本科-书法学2010</v>
          </cell>
          <cell r="I4342" t="str">
            <v>CET4</v>
          </cell>
        </row>
        <row r="4343">
          <cell r="D4343" t="str">
            <v>201111116003</v>
          </cell>
          <cell r="E4343" t="str">
            <v>410302199011192017</v>
          </cell>
          <cell r="F4343" t="str">
            <v>艺术与传媒学院</v>
          </cell>
          <cell r="G4343" t="str">
            <v>书法学</v>
          </cell>
          <cell r="H4343" t="str">
            <v>本科-书法学2011</v>
          </cell>
          <cell r="I4343" t="str">
            <v>CET4</v>
          </cell>
        </row>
        <row r="4344">
          <cell r="D4344" t="str">
            <v>201111116004</v>
          </cell>
          <cell r="E4344" t="str">
            <v>410425199106123030</v>
          </cell>
          <cell r="F4344" t="str">
            <v>艺术与传媒学院</v>
          </cell>
          <cell r="G4344" t="str">
            <v>书法学</v>
          </cell>
          <cell r="H4344" t="str">
            <v>本科-书法学2011</v>
          </cell>
          <cell r="I4344" t="str">
            <v>CET4</v>
          </cell>
        </row>
        <row r="4345">
          <cell r="D4345" t="str">
            <v>201111116005</v>
          </cell>
          <cell r="E4345" t="str">
            <v>410402199102185619</v>
          </cell>
          <cell r="F4345" t="str">
            <v>艺术与传媒学院</v>
          </cell>
          <cell r="G4345" t="str">
            <v>书法学</v>
          </cell>
          <cell r="H4345" t="str">
            <v>本科-书法学2011</v>
          </cell>
          <cell r="I4345" t="str">
            <v>CET4</v>
          </cell>
        </row>
        <row r="4346">
          <cell r="D4346" t="str">
            <v>201111116006</v>
          </cell>
          <cell r="E4346" t="str">
            <v>410402199210245578</v>
          </cell>
          <cell r="F4346" t="str">
            <v>艺术与传媒学院</v>
          </cell>
          <cell r="G4346" t="str">
            <v>书法学</v>
          </cell>
          <cell r="H4346" t="str">
            <v>本科-书法学2011</v>
          </cell>
          <cell r="I4346" t="str">
            <v>CET4</v>
          </cell>
        </row>
        <row r="4347">
          <cell r="D4347" t="str">
            <v>201111116007</v>
          </cell>
          <cell r="E4347" t="str">
            <v>412821199211171016</v>
          </cell>
          <cell r="F4347" t="str">
            <v>艺术与传媒学院</v>
          </cell>
          <cell r="G4347" t="str">
            <v>书法学</v>
          </cell>
          <cell r="H4347" t="str">
            <v>本科-书法学2011</v>
          </cell>
          <cell r="I4347" t="str">
            <v>CET4</v>
          </cell>
        </row>
        <row r="4348">
          <cell r="D4348" t="str">
            <v>201111116008</v>
          </cell>
          <cell r="E4348" t="str">
            <v>37080219920725304X</v>
          </cell>
          <cell r="F4348" t="str">
            <v>艺术与传媒学院</v>
          </cell>
          <cell r="G4348" t="str">
            <v>书法学</v>
          </cell>
          <cell r="H4348" t="str">
            <v>本科-书法学2011</v>
          </cell>
          <cell r="I4348" t="str">
            <v>CET4</v>
          </cell>
        </row>
        <row r="4349">
          <cell r="D4349" t="str">
            <v>201011112006</v>
          </cell>
          <cell r="E4349" t="str">
            <v>110107199203070620</v>
          </cell>
          <cell r="F4349" t="str">
            <v>艺术与传媒学院</v>
          </cell>
          <cell r="G4349" t="str">
            <v>数字媒体艺术</v>
          </cell>
          <cell r="H4349" t="str">
            <v>本科-数字媒体艺术2010</v>
          </cell>
          <cell r="I4349" t="str">
            <v>CET4</v>
          </cell>
        </row>
        <row r="4350">
          <cell r="D4350" t="str">
            <v>201011112016</v>
          </cell>
          <cell r="E4350" t="str">
            <v>371423199101160065</v>
          </cell>
          <cell r="F4350" t="str">
            <v>艺术与传媒学院</v>
          </cell>
          <cell r="G4350" t="str">
            <v>数字媒体艺术</v>
          </cell>
          <cell r="H4350" t="str">
            <v>本科-数字媒体艺术2010</v>
          </cell>
          <cell r="I4350" t="str">
            <v>CET4</v>
          </cell>
        </row>
        <row r="4351">
          <cell r="D4351" t="str">
            <v>201111112002</v>
          </cell>
          <cell r="E4351" t="str">
            <v>430381199210083314</v>
          </cell>
          <cell r="F4351" t="str">
            <v>艺术与传媒学院</v>
          </cell>
          <cell r="G4351" t="str">
            <v>数字媒体艺术</v>
          </cell>
          <cell r="H4351" t="str">
            <v>本科-数字媒体艺术2011</v>
          </cell>
          <cell r="I4351" t="str">
            <v>CET4</v>
          </cell>
        </row>
        <row r="4352">
          <cell r="D4352" t="str">
            <v>201111112003</v>
          </cell>
          <cell r="E4352" t="str">
            <v>410105199305110134</v>
          </cell>
          <cell r="F4352" t="str">
            <v>艺术与传媒学院</v>
          </cell>
          <cell r="G4352" t="str">
            <v>数字媒体艺术</v>
          </cell>
          <cell r="H4352" t="str">
            <v>本科-数字媒体艺术2011</v>
          </cell>
          <cell r="I4352" t="str">
            <v>CET4</v>
          </cell>
        </row>
        <row r="4353">
          <cell r="D4353" t="str">
            <v>201111112012</v>
          </cell>
          <cell r="E4353" t="str">
            <v>210105199302173124</v>
          </cell>
          <cell r="F4353" t="str">
            <v>艺术与传媒学院</v>
          </cell>
          <cell r="G4353" t="str">
            <v>数字媒体艺术</v>
          </cell>
          <cell r="H4353" t="str">
            <v>本科-数字媒体艺术2011</v>
          </cell>
          <cell r="I4353" t="str">
            <v>CET4</v>
          </cell>
        </row>
        <row r="4354">
          <cell r="D4354" t="str">
            <v>201311011063</v>
          </cell>
          <cell r="E4354" t="str">
            <v>110102199503152327</v>
          </cell>
          <cell r="F4354" t="str">
            <v>艺术与传媒学院</v>
          </cell>
          <cell r="G4354" t="str">
            <v>动画</v>
          </cell>
          <cell r="H4354" t="str">
            <v>本科-动画2013</v>
          </cell>
          <cell r="I4354" t="str">
            <v>CET4</v>
          </cell>
        </row>
        <row r="4355">
          <cell r="D4355" t="str">
            <v>201311061064</v>
          </cell>
          <cell r="E4355" t="str">
            <v>110108199507120048</v>
          </cell>
          <cell r="F4355" t="str">
            <v>艺术与传媒学院</v>
          </cell>
          <cell r="G4355" t="str">
            <v>动画</v>
          </cell>
          <cell r="H4355" t="str">
            <v>本科-动画2013</v>
          </cell>
          <cell r="I4355" t="str">
            <v>CET4</v>
          </cell>
        </row>
        <row r="4356">
          <cell r="D4356" t="str">
            <v>201311101064</v>
          </cell>
          <cell r="E4356" t="str">
            <v>14010719950410122X</v>
          </cell>
          <cell r="F4356" t="str">
            <v>艺术与传媒学院</v>
          </cell>
          <cell r="G4356" t="str">
            <v>动画</v>
          </cell>
          <cell r="H4356" t="str">
            <v>本科-动画2013</v>
          </cell>
          <cell r="I4356" t="str">
            <v>CET4</v>
          </cell>
        </row>
        <row r="4357">
          <cell r="D4357" t="str">
            <v>201311112004</v>
          </cell>
          <cell r="E4357" t="str">
            <v>110105199507143128</v>
          </cell>
          <cell r="F4357" t="str">
            <v>艺术与传媒学院</v>
          </cell>
          <cell r="G4357" t="str">
            <v>动画</v>
          </cell>
          <cell r="H4357" t="str">
            <v>本科-动画2013</v>
          </cell>
          <cell r="I4357" t="str">
            <v>CET4</v>
          </cell>
        </row>
        <row r="4358">
          <cell r="D4358" t="str">
            <v>201311191003</v>
          </cell>
          <cell r="E4358" t="str">
            <v>510724199411210011</v>
          </cell>
          <cell r="F4358" t="str">
            <v>艺术与传媒学院</v>
          </cell>
          <cell r="G4358" t="str">
            <v>动画</v>
          </cell>
          <cell r="H4358" t="str">
            <v>本科-动画2013</v>
          </cell>
          <cell r="I4358" t="str">
            <v>CET4</v>
          </cell>
        </row>
        <row r="4359">
          <cell r="D4359" t="str">
            <v>201311115001</v>
          </cell>
          <cell r="E4359" t="str">
            <v>370982199404237695</v>
          </cell>
          <cell r="F4359" t="str">
            <v>艺术与传媒学院</v>
          </cell>
          <cell r="G4359" t="str">
            <v>美术学</v>
          </cell>
          <cell r="H4359" t="str">
            <v>本科-美术学2013</v>
          </cell>
          <cell r="I4359" t="str">
            <v>CET4</v>
          </cell>
        </row>
        <row r="4360">
          <cell r="D4360" t="str">
            <v>201311115002</v>
          </cell>
          <cell r="E4360" t="str">
            <v>370982198904295264</v>
          </cell>
          <cell r="F4360" t="str">
            <v>艺术与传媒学院</v>
          </cell>
          <cell r="G4360" t="str">
            <v>美术学</v>
          </cell>
          <cell r="H4360" t="str">
            <v>本科-美术学2013</v>
          </cell>
          <cell r="I4360" t="str">
            <v>CET4</v>
          </cell>
        </row>
        <row r="4361">
          <cell r="D4361" t="str">
            <v>201311115004</v>
          </cell>
          <cell r="E4361" t="str">
            <v>130723199410203234</v>
          </cell>
          <cell r="F4361" t="str">
            <v>艺术与传媒学院</v>
          </cell>
          <cell r="G4361" t="str">
            <v>美术学</v>
          </cell>
          <cell r="H4361" t="str">
            <v>本科-美术学2013</v>
          </cell>
          <cell r="I4361" t="str">
            <v>CET4</v>
          </cell>
        </row>
        <row r="4362">
          <cell r="D4362" t="str">
            <v>201311115008</v>
          </cell>
          <cell r="E4362" t="str">
            <v>432502199305261723</v>
          </cell>
          <cell r="F4362" t="str">
            <v>艺术与传媒学院</v>
          </cell>
          <cell r="G4362" t="str">
            <v>美术学</v>
          </cell>
          <cell r="H4362" t="str">
            <v>本科-美术学2013</v>
          </cell>
          <cell r="I4362" t="str">
            <v>CET4</v>
          </cell>
        </row>
        <row r="4363">
          <cell r="D4363" t="str">
            <v>201311115009</v>
          </cell>
          <cell r="E4363" t="str">
            <v>210504199407231322</v>
          </cell>
          <cell r="F4363" t="str">
            <v>艺术与传媒学院</v>
          </cell>
          <cell r="G4363" t="str">
            <v>美术学</v>
          </cell>
          <cell r="H4363" t="str">
            <v>本科-美术学2013</v>
          </cell>
          <cell r="I4363" t="str">
            <v>CET4</v>
          </cell>
        </row>
        <row r="4364">
          <cell r="D4364" t="str">
            <v>201311115010</v>
          </cell>
          <cell r="E4364" t="str">
            <v>210281199503266820</v>
          </cell>
          <cell r="F4364" t="str">
            <v>艺术与传媒学院</v>
          </cell>
          <cell r="G4364" t="str">
            <v>美术学</v>
          </cell>
          <cell r="H4364" t="str">
            <v>本科-美术学2013</v>
          </cell>
          <cell r="I4364" t="str">
            <v>CET4</v>
          </cell>
        </row>
        <row r="4365">
          <cell r="D4365" t="str">
            <v>201311115011</v>
          </cell>
          <cell r="E4365" t="str">
            <v>130282199404060110</v>
          </cell>
          <cell r="F4365" t="str">
            <v>艺术与传媒学院</v>
          </cell>
          <cell r="G4365" t="str">
            <v>美术学</v>
          </cell>
          <cell r="H4365" t="str">
            <v>本科-美术学2013</v>
          </cell>
          <cell r="I4365" t="str">
            <v>CET4</v>
          </cell>
        </row>
        <row r="4366">
          <cell r="D4366" t="str">
            <v>201311115012</v>
          </cell>
          <cell r="E4366" t="str">
            <v>130682199206084842</v>
          </cell>
          <cell r="F4366" t="str">
            <v>艺术与传媒学院</v>
          </cell>
          <cell r="G4366" t="str">
            <v>美术学</v>
          </cell>
          <cell r="H4366" t="str">
            <v>本科-美术学2013</v>
          </cell>
          <cell r="I4366" t="str">
            <v>CET4</v>
          </cell>
        </row>
        <row r="4367">
          <cell r="D4367" t="str">
            <v>201311114001</v>
          </cell>
          <cell r="E4367" t="str">
            <v>659001199401210647</v>
          </cell>
          <cell r="F4367" t="str">
            <v>艺术与传媒学院</v>
          </cell>
          <cell r="G4367" t="str">
            <v>舞蹈学</v>
          </cell>
          <cell r="H4367" t="str">
            <v>本科-舞蹈学2013</v>
          </cell>
          <cell r="I4367" t="str">
            <v>CET4</v>
          </cell>
        </row>
        <row r="4368">
          <cell r="D4368" t="str">
            <v>201311114002</v>
          </cell>
          <cell r="E4368" t="str">
            <v>510303199504290520</v>
          </cell>
          <cell r="F4368" t="str">
            <v>艺术与传媒学院</v>
          </cell>
          <cell r="G4368" t="str">
            <v>舞蹈学</v>
          </cell>
          <cell r="H4368" t="str">
            <v>本科-舞蹈学2013</v>
          </cell>
          <cell r="I4368" t="str">
            <v>CET4</v>
          </cell>
        </row>
        <row r="4369">
          <cell r="D4369" t="str">
            <v>201311114003</v>
          </cell>
          <cell r="E4369" t="str">
            <v>220102199503190222</v>
          </cell>
          <cell r="F4369" t="str">
            <v>艺术与传媒学院</v>
          </cell>
          <cell r="G4369" t="str">
            <v>舞蹈学</v>
          </cell>
          <cell r="H4369" t="str">
            <v>本科-舞蹈学2013</v>
          </cell>
          <cell r="I4369" t="str">
            <v>CET4</v>
          </cell>
        </row>
        <row r="4370">
          <cell r="D4370" t="str">
            <v>201311114004</v>
          </cell>
          <cell r="E4370" t="str">
            <v>220211199508130028</v>
          </cell>
          <cell r="F4370" t="str">
            <v>艺术与传媒学院</v>
          </cell>
          <cell r="G4370" t="str">
            <v>舞蹈学</v>
          </cell>
          <cell r="H4370" t="str">
            <v>本科-舞蹈学2013</v>
          </cell>
          <cell r="I4370" t="str">
            <v>CET4</v>
          </cell>
        </row>
        <row r="4371">
          <cell r="D4371" t="str">
            <v>201311114005</v>
          </cell>
          <cell r="E4371" t="str">
            <v>120108199406150047</v>
          </cell>
          <cell r="F4371" t="str">
            <v>艺术与传媒学院</v>
          </cell>
          <cell r="G4371" t="str">
            <v>舞蹈学</v>
          </cell>
          <cell r="H4371" t="str">
            <v>本科-舞蹈学2013</v>
          </cell>
          <cell r="I4371" t="str">
            <v>CET4</v>
          </cell>
        </row>
        <row r="4372">
          <cell r="D4372" t="str">
            <v>201311114009</v>
          </cell>
          <cell r="E4372" t="str">
            <v>110224199309032421</v>
          </cell>
          <cell r="F4372" t="str">
            <v>艺术与传媒学院</v>
          </cell>
          <cell r="G4372" t="str">
            <v>舞蹈学</v>
          </cell>
          <cell r="H4372" t="str">
            <v>本科-舞蹈学2013</v>
          </cell>
          <cell r="I4372" t="str">
            <v>CET4</v>
          </cell>
        </row>
        <row r="4373">
          <cell r="D4373" t="str">
            <v>201311114010</v>
          </cell>
          <cell r="E4373" t="str">
            <v>320311199506277025</v>
          </cell>
          <cell r="F4373" t="str">
            <v>艺术与传媒学院</v>
          </cell>
          <cell r="G4373" t="str">
            <v>舞蹈学</v>
          </cell>
          <cell r="H4373" t="str">
            <v>本科-舞蹈学2013</v>
          </cell>
          <cell r="I4373" t="str">
            <v>CET4</v>
          </cell>
        </row>
        <row r="4374">
          <cell r="D4374" t="str">
            <v>201311114011</v>
          </cell>
          <cell r="E4374" t="str">
            <v>411002199510191021</v>
          </cell>
          <cell r="F4374" t="str">
            <v>艺术与传媒学院</v>
          </cell>
          <cell r="G4374" t="str">
            <v>舞蹈学</v>
          </cell>
          <cell r="H4374" t="str">
            <v>本科-舞蹈学2013</v>
          </cell>
          <cell r="I4374" t="str">
            <v>CET4</v>
          </cell>
        </row>
        <row r="4375">
          <cell r="D4375" t="str">
            <v>201311114012</v>
          </cell>
          <cell r="E4375" t="str">
            <v>150103199306152612</v>
          </cell>
          <cell r="F4375" t="str">
            <v>艺术与传媒学院</v>
          </cell>
          <cell r="G4375" t="str">
            <v>舞蹈学</v>
          </cell>
          <cell r="H4375" t="str">
            <v>本科-舞蹈学2013</v>
          </cell>
          <cell r="I4375" t="str">
            <v>CET4</v>
          </cell>
        </row>
        <row r="4376">
          <cell r="D4376" t="str">
            <v>201311114013</v>
          </cell>
          <cell r="E4376" t="str">
            <v>320705199409243522</v>
          </cell>
          <cell r="F4376" t="str">
            <v>艺术与传媒学院</v>
          </cell>
          <cell r="G4376" t="str">
            <v>舞蹈学</v>
          </cell>
          <cell r="H4376" t="str">
            <v>本科-舞蹈学2013</v>
          </cell>
          <cell r="I4376" t="str">
            <v>CET4</v>
          </cell>
        </row>
        <row r="4377">
          <cell r="D4377" t="str">
            <v>201311114014</v>
          </cell>
          <cell r="E4377" t="str">
            <v>340504199406040021</v>
          </cell>
          <cell r="F4377" t="str">
            <v>艺术与传媒学院</v>
          </cell>
          <cell r="G4377" t="str">
            <v>舞蹈学</v>
          </cell>
          <cell r="H4377" t="str">
            <v>本科-舞蹈学2013</v>
          </cell>
          <cell r="I4377" t="str">
            <v>CET4</v>
          </cell>
        </row>
        <row r="4378">
          <cell r="D4378" t="str">
            <v>201311114015</v>
          </cell>
          <cell r="E4378" t="str">
            <v>43022419941002333X</v>
          </cell>
          <cell r="F4378" t="str">
            <v>艺术与传媒学院</v>
          </cell>
          <cell r="G4378" t="str">
            <v>舞蹈学</v>
          </cell>
          <cell r="H4378" t="str">
            <v>本科-舞蹈学2013</v>
          </cell>
          <cell r="I4378" t="str">
            <v>CET4</v>
          </cell>
        </row>
        <row r="4379">
          <cell r="D4379" t="str">
            <v>201311114016</v>
          </cell>
          <cell r="E4379" t="str">
            <v>230103199502181322</v>
          </cell>
          <cell r="F4379" t="str">
            <v>艺术与传媒学院</v>
          </cell>
          <cell r="G4379" t="str">
            <v>舞蹈学</v>
          </cell>
          <cell r="H4379" t="str">
            <v>本科-舞蹈学2013</v>
          </cell>
          <cell r="I4379" t="str">
            <v>CET4</v>
          </cell>
        </row>
        <row r="4380">
          <cell r="D4380" t="str">
            <v>201311114017</v>
          </cell>
          <cell r="E4380" t="str">
            <v>445122199512140025</v>
          </cell>
          <cell r="F4380" t="str">
            <v>艺术与传媒学院</v>
          </cell>
          <cell r="G4380" t="str">
            <v>舞蹈学</v>
          </cell>
          <cell r="H4380" t="str">
            <v>本科-舞蹈学2013</v>
          </cell>
          <cell r="I4380" t="str">
            <v>CET4</v>
          </cell>
        </row>
        <row r="4381">
          <cell r="D4381" t="str">
            <v>201311114018</v>
          </cell>
          <cell r="E4381" t="str">
            <v>440229199709202221</v>
          </cell>
          <cell r="F4381" t="str">
            <v>艺术与传媒学院</v>
          </cell>
          <cell r="G4381" t="str">
            <v>舞蹈学</v>
          </cell>
          <cell r="H4381" t="str">
            <v>本科-舞蹈学2013</v>
          </cell>
          <cell r="I4381" t="str">
            <v>CET4</v>
          </cell>
        </row>
        <row r="4382">
          <cell r="D4382" t="str">
            <v>201311114019</v>
          </cell>
          <cell r="E4382" t="str">
            <v>210102199707016021</v>
          </cell>
          <cell r="F4382" t="str">
            <v>艺术与传媒学院</v>
          </cell>
          <cell r="G4382" t="str">
            <v>舞蹈学</v>
          </cell>
          <cell r="H4382" t="str">
            <v>本科-舞蹈学2013</v>
          </cell>
          <cell r="I4382" t="str">
            <v>CET4</v>
          </cell>
        </row>
        <row r="4383">
          <cell r="D4383" t="str">
            <v>201311114022</v>
          </cell>
          <cell r="E4383" t="str">
            <v>532501199605260324</v>
          </cell>
          <cell r="F4383" t="str">
            <v>艺术与传媒学院</v>
          </cell>
          <cell r="G4383" t="str">
            <v>舞蹈学</v>
          </cell>
          <cell r="H4383" t="str">
            <v>本科-舞蹈学2013</v>
          </cell>
          <cell r="I4383" t="str">
            <v>CET4</v>
          </cell>
        </row>
        <row r="4384">
          <cell r="D4384" t="str">
            <v>201311114023</v>
          </cell>
          <cell r="E4384" t="str">
            <v>330205199412292725</v>
          </cell>
          <cell r="F4384" t="str">
            <v>艺术与传媒学院</v>
          </cell>
          <cell r="G4384" t="str">
            <v>舞蹈学</v>
          </cell>
          <cell r="H4384" t="str">
            <v>本科-舞蹈学2013</v>
          </cell>
          <cell r="I4384" t="str">
            <v>CET4</v>
          </cell>
        </row>
        <row r="4385">
          <cell r="D4385" t="str">
            <v>201311114024</v>
          </cell>
          <cell r="E4385" t="str">
            <v>131081199411271024</v>
          </cell>
          <cell r="F4385" t="str">
            <v>艺术与传媒学院</v>
          </cell>
          <cell r="G4385" t="str">
            <v>舞蹈学</v>
          </cell>
          <cell r="H4385" t="str">
            <v>本科-舞蹈学2013</v>
          </cell>
          <cell r="I4385" t="str">
            <v>CET4</v>
          </cell>
        </row>
        <row r="4386">
          <cell r="D4386" t="str">
            <v>201311114025</v>
          </cell>
          <cell r="E4386" t="str">
            <v>130682199503200328</v>
          </cell>
          <cell r="F4386" t="str">
            <v>艺术与传媒学院</v>
          </cell>
          <cell r="G4386" t="str">
            <v>舞蹈学</v>
          </cell>
          <cell r="H4386" t="str">
            <v>本科-舞蹈学2013</v>
          </cell>
          <cell r="I4386" t="str">
            <v>CET4</v>
          </cell>
        </row>
        <row r="4387">
          <cell r="D4387" t="str">
            <v>201311114026</v>
          </cell>
          <cell r="E4387" t="str">
            <v>13110219940711064X</v>
          </cell>
          <cell r="F4387" t="str">
            <v>艺术与传媒学院</v>
          </cell>
          <cell r="G4387" t="str">
            <v>舞蹈学</v>
          </cell>
          <cell r="H4387" t="str">
            <v>本科-舞蹈学2013</v>
          </cell>
          <cell r="I4387" t="str">
            <v>CET4</v>
          </cell>
        </row>
        <row r="4388">
          <cell r="D4388" t="str">
            <v>201311114027</v>
          </cell>
          <cell r="E4388" t="str">
            <v>130106199403012721</v>
          </cell>
          <cell r="F4388" t="str">
            <v>艺术与传媒学院</v>
          </cell>
          <cell r="G4388" t="str">
            <v>舞蹈学</v>
          </cell>
          <cell r="H4388" t="str">
            <v>本科-舞蹈学2013</v>
          </cell>
          <cell r="I4388" t="str">
            <v>CET4</v>
          </cell>
        </row>
        <row r="4389">
          <cell r="D4389" t="str">
            <v>201311114028</v>
          </cell>
          <cell r="E4389" t="str">
            <v>130402199512012123</v>
          </cell>
          <cell r="F4389" t="str">
            <v>艺术与传媒学院</v>
          </cell>
          <cell r="G4389" t="str">
            <v>舞蹈学</v>
          </cell>
          <cell r="H4389" t="str">
            <v>本科-舞蹈学2013</v>
          </cell>
          <cell r="I4389" t="str">
            <v>CET4</v>
          </cell>
        </row>
        <row r="4390">
          <cell r="D4390" t="str">
            <v>201311114029</v>
          </cell>
          <cell r="E4390" t="str">
            <v>130302199504130423</v>
          </cell>
          <cell r="F4390" t="str">
            <v>艺术与传媒学院</v>
          </cell>
          <cell r="G4390" t="str">
            <v>舞蹈学</v>
          </cell>
          <cell r="H4390" t="str">
            <v>本科-舞蹈学2013</v>
          </cell>
          <cell r="I4390" t="str">
            <v>CET4</v>
          </cell>
        </row>
        <row r="4391">
          <cell r="D4391" t="str">
            <v>201311117001</v>
          </cell>
          <cell r="E4391" t="str">
            <v>370305199506062421</v>
          </cell>
          <cell r="F4391" t="str">
            <v>艺术与传媒学院</v>
          </cell>
          <cell r="G4391" t="str">
            <v>艺术设计学</v>
          </cell>
          <cell r="H4391" t="str">
            <v>本科-艺术设计学2013</v>
          </cell>
          <cell r="I4391" t="str">
            <v>CET4</v>
          </cell>
        </row>
        <row r="4392">
          <cell r="D4392" t="str">
            <v>201311117003</v>
          </cell>
          <cell r="E4392" t="str">
            <v>371082199412030020</v>
          </cell>
          <cell r="F4392" t="str">
            <v>艺术与传媒学院</v>
          </cell>
          <cell r="G4392" t="str">
            <v>艺术设计学</v>
          </cell>
          <cell r="H4392" t="str">
            <v>本科-艺术设计学2013</v>
          </cell>
          <cell r="I4392" t="str">
            <v>CET4</v>
          </cell>
        </row>
        <row r="4393">
          <cell r="D4393" t="str">
            <v>201311117005</v>
          </cell>
          <cell r="E4393" t="str">
            <v>110107199503060627</v>
          </cell>
          <cell r="F4393" t="str">
            <v>艺术与传媒学院</v>
          </cell>
          <cell r="G4393" t="str">
            <v>艺术设计学</v>
          </cell>
          <cell r="H4393" t="str">
            <v>本科-艺术设计学2013</v>
          </cell>
          <cell r="I4393" t="str">
            <v>CET4</v>
          </cell>
        </row>
        <row r="4394">
          <cell r="D4394" t="str">
            <v>201311117007</v>
          </cell>
          <cell r="E4394" t="str">
            <v>430102199508133023</v>
          </cell>
          <cell r="F4394" t="str">
            <v>艺术与传媒学院</v>
          </cell>
          <cell r="G4394" t="str">
            <v>艺术设计学</v>
          </cell>
          <cell r="H4394" t="str">
            <v>本科-艺术设计学2013</v>
          </cell>
          <cell r="I4394" t="str">
            <v>CET4</v>
          </cell>
        </row>
        <row r="4395">
          <cell r="D4395" t="str">
            <v>201311117008</v>
          </cell>
          <cell r="E4395" t="str">
            <v>530302199408210081</v>
          </cell>
          <cell r="F4395" t="str">
            <v>艺术与传媒学院</v>
          </cell>
          <cell r="G4395" t="str">
            <v>艺术设计学</v>
          </cell>
          <cell r="H4395" t="str">
            <v>本科-艺术设计学2013</v>
          </cell>
          <cell r="I4395" t="str">
            <v>CET4</v>
          </cell>
        </row>
        <row r="4396">
          <cell r="D4396" t="str">
            <v>201311117009</v>
          </cell>
          <cell r="E4396" t="str">
            <v>210302199207020965</v>
          </cell>
          <cell r="F4396" t="str">
            <v>艺术与传媒学院</v>
          </cell>
          <cell r="G4396" t="str">
            <v>艺术设计学</v>
          </cell>
          <cell r="H4396" t="str">
            <v>本科-艺术设计学2013</v>
          </cell>
          <cell r="I4396" t="str">
            <v>CET4</v>
          </cell>
        </row>
        <row r="4397">
          <cell r="D4397" t="str">
            <v>201311113001</v>
          </cell>
          <cell r="E4397" t="str">
            <v>610103199506282025</v>
          </cell>
          <cell r="F4397" t="str">
            <v>艺术与传媒学院</v>
          </cell>
          <cell r="G4397" t="str">
            <v>音乐学</v>
          </cell>
          <cell r="H4397" t="str">
            <v>本科-音乐学2013</v>
          </cell>
          <cell r="I4397" t="str">
            <v>CET4</v>
          </cell>
        </row>
        <row r="4398">
          <cell r="D4398" t="str">
            <v>201311113002</v>
          </cell>
          <cell r="E4398" t="str">
            <v>220204199304040326</v>
          </cell>
          <cell r="F4398" t="str">
            <v>艺术与传媒学院</v>
          </cell>
          <cell r="G4398" t="str">
            <v>音乐学</v>
          </cell>
          <cell r="H4398" t="str">
            <v>本科-音乐学2013</v>
          </cell>
          <cell r="I4398" t="str">
            <v>CET4</v>
          </cell>
        </row>
        <row r="4399">
          <cell r="D4399" t="str">
            <v>201311113004</v>
          </cell>
          <cell r="E4399" t="str">
            <v>370112199605107421</v>
          </cell>
          <cell r="F4399" t="str">
            <v>艺术与传媒学院</v>
          </cell>
          <cell r="G4399" t="str">
            <v>音乐学</v>
          </cell>
          <cell r="H4399" t="str">
            <v>本科-音乐学2013</v>
          </cell>
          <cell r="I4399" t="str">
            <v>CET4</v>
          </cell>
        </row>
        <row r="4400">
          <cell r="D4400" t="str">
            <v>201311113005</v>
          </cell>
          <cell r="E4400" t="str">
            <v>370203199503080925</v>
          </cell>
          <cell r="F4400" t="str">
            <v>艺术与传媒学院</v>
          </cell>
          <cell r="G4400" t="str">
            <v>音乐学</v>
          </cell>
          <cell r="H4400" t="str">
            <v>本科-音乐学2013</v>
          </cell>
          <cell r="I4400" t="str">
            <v>CET4</v>
          </cell>
        </row>
        <row r="4401">
          <cell r="D4401" t="str">
            <v>201311113006</v>
          </cell>
          <cell r="E4401" t="str">
            <v>370213199412144420</v>
          </cell>
          <cell r="F4401" t="str">
            <v>艺术与传媒学院</v>
          </cell>
          <cell r="G4401" t="str">
            <v>音乐学</v>
          </cell>
          <cell r="H4401" t="str">
            <v>本科-音乐学2013</v>
          </cell>
          <cell r="I4401" t="str">
            <v>CET4</v>
          </cell>
        </row>
        <row r="4402">
          <cell r="D4402" t="str">
            <v>201311113007</v>
          </cell>
          <cell r="E4402" t="str">
            <v>370602199302072617</v>
          </cell>
          <cell r="F4402" t="str">
            <v>艺术与传媒学院</v>
          </cell>
          <cell r="G4402" t="str">
            <v>音乐学</v>
          </cell>
          <cell r="H4402" t="str">
            <v>本科-音乐学2013</v>
          </cell>
          <cell r="I4402" t="str">
            <v>CET4</v>
          </cell>
        </row>
        <row r="4403">
          <cell r="D4403" t="str">
            <v>201311113009</v>
          </cell>
          <cell r="E4403" t="str">
            <v>370902199501124869</v>
          </cell>
          <cell r="F4403" t="str">
            <v>艺术与传媒学院</v>
          </cell>
          <cell r="G4403" t="str">
            <v>音乐学</v>
          </cell>
          <cell r="H4403" t="str">
            <v>本科-音乐学2013</v>
          </cell>
          <cell r="I4403" t="str">
            <v>CET4</v>
          </cell>
        </row>
        <row r="4404">
          <cell r="D4404" t="str">
            <v>201311113010</v>
          </cell>
          <cell r="E4404" t="str">
            <v>371102199505161349</v>
          </cell>
          <cell r="F4404" t="str">
            <v>艺术与传媒学院</v>
          </cell>
          <cell r="G4404" t="str">
            <v>音乐学</v>
          </cell>
          <cell r="H4404" t="str">
            <v>本科-音乐学2013</v>
          </cell>
          <cell r="I4404" t="str">
            <v>CET4</v>
          </cell>
        </row>
        <row r="4405">
          <cell r="D4405" t="str">
            <v>201311113011</v>
          </cell>
          <cell r="E4405" t="str">
            <v>372301199508230325</v>
          </cell>
          <cell r="F4405" t="str">
            <v>艺术与传媒学院</v>
          </cell>
          <cell r="G4405" t="str">
            <v>音乐学</v>
          </cell>
          <cell r="H4405" t="str">
            <v>本科-音乐学2013</v>
          </cell>
          <cell r="I4405" t="str">
            <v>CET4</v>
          </cell>
        </row>
        <row r="4406">
          <cell r="D4406" t="str">
            <v>201311113013</v>
          </cell>
          <cell r="E4406" t="str">
            <v>230103199404164246</v>
          </cell>
          <cell r="F4406" t="str">
            <v>艺术与传媒学院</v>
          </cell>
          <cell r="G4406" t="str">
            <v>音乐学</v>
          </cell>
          <cell r="H4406" t="str">
            <v>本科-音乐学2013</v>
          </cell>
          <cell r="I4406" t="str">
            <v>CET4</v>
          </cell>
        </row>
        <row r="4407">
          <cell r="D4407" t="str">
            <v>201311113014</v>
          </cell>
          <cell r="E4407" t="str">
            <v>110108199501165421</v>
          </cell>
          <cell r="F4407" t="str">
            <v>艺术与传媒学院</v>
          </cell>
          <cell r="G4407" t="str">
            <v>音乐学</v>
          </cell>
          <cell r="H4407" t="str">
            <v>本科-音乐学2013</v>
          </cell>
          <cell r="I4407" t="str">
            <v>CET4</v>
          </cell>
        </row>
        <row r="4408">
          <cell r="D4408" t="str">
            <v>201311113015</v>
          </cell>
          <cell r="E4408" t="str">
            <v>420583199503140046</v>
          </cell>
          <cell r="F4408" t="str">
            <v>艺术与传媒学院</v>
          </cell>
          <cell r="G4408" t="str">
            <v>音乐学</v>
          </cell>
          <cell r="H4408" t="str">
            <v>本科-音乐学2013</v>
          </cell>
          <cell r="I4408" t="str">
            <v>CET4</v>
          </cell>
        </row>
        <row r="4409">
          <cell r="D4409" t="str">
            <v>201311113017</v>
          </cell>
          <cell r="E4409" t="str">
            <v>340404199504282424</v>
          </cell>
          <cell r="F4409" t="str">
            <v>艺术与传媒学院</v>
          </cell>
          <cell r="G4409" t="str">
            <v>音乐学</v>
          </cell>
          <cell r="H4409" t="str">
            <v>本科-音乐学2013</v>
          </cell>
          <cell r="I4409" t="str">
            <v>CET4</v>
          </cell>
        </row>
        <row r="4410">
          <cell r="D4410" t="str">
            <v>201311113018</v>
          </cell>
          <cell r="E4410" t="str">
            <v>430603199508293522</v>
          </cell>
          <cell r="F4410" t="str">
            <v>艺术与传媒学院</v>
          </cell>
          <cell r="G4410" t="str">
            <v>音乐学</v>
          </cell>
          <cell r="H4410" t="str">
            <v>本科-音乐学2013</v>
          </cell>
          <cell r="I4410" t="str">
            <v>CET4</v>
          </cell>
        </row>
        <row r="4411">
          <cell r="D4411" t="str">
            <v>201311113019</v>
          </cell>
          <cell r="E4411" t="str">
            <v>231002199501311518</v>
          </cell>
          <cell r="F4411" t="str">
            <v>艺术与传媒学院</v>
          </cell>
          <cell r="G4411" t="str">
            <v>音乐学</v>
          </cell>
          <cell r="H4411" t="str">
            <v>本科-音乐学2013</v>
          </cell>
          <cell r="I4411" t="str">
            <v>CET4</v>
          </cell>
        </row>
        <row r="4412">
          <cell r="D4412" t="str">
            <v>201311113020</v>
          </cell>
          <cell r="E4412" t="str">
            <v>130682199510164265</v>
          </cell>
          <cell r="F4412" t="str">
            <v>艺术与传媒学院</v>
          </cell>
          <cell r="G4412" t="str">
            <v>音乐学</v>
          </cell>
          <cell r="H4412" t="str">
            <v>本科-音乐学2013</v>
          </cell>
          <cell r="I4412" t="str">
            <v>CET4</v>
          </cell>
        </row>
        <row r="4413">
          <cell r="D4413" t="str">
            <v>201311113021</v>
          </cell>
          <cell r="E4413" t="str">
            <v>130903199508210358</v>
          </cell>
          <cell r="F4413" t="str">
            <v>艺术与传媒学院</v>
          </cell>
          <cell r="G4413" t="str">
            <v>音乐学</v>
          </cell>
          <cell r="H4413" t="str">
            <v>本科-音乐学2013</v>
          </cell>
          <cell r="I4413" t="str">
            <v>CET4</v>
          </cell>
        </row>
        <row r="4414">
          <cell r="D4414" t="str">
            <v>201311113022</v>
          </cell>
          <cell r="E4414" t="str">
            <v>130203199407161229</v>
          </cell>
          <cell r="F4414" t="str">
            <v>艺术与传媒学院</v>
          </cell>
          <cell r="G4414" t="str">
            <v>音乐学</v>
          </cell>
          <cell r="H4414" t="str">
            <v>本科-音乐学2013</v>
          </cell>
          <cell r="I4414" t="str">
            <v>CET4</v>
          </cell>
        </row>
        <row r="4415">
          <cell r="D4415" t="str">
            <v>201311113023</v>
          </cell>
          <cell r="E4415" t="str">
            <v>130604199308260924</v>
          </cell>
          <cell r="F4415" t="str">
            <v>艺术与传媒学院</v>
          </cell>
          <cell r="G4415" t="str">
            <v>音乐学</v>
          </cell>
          <cell r="H4415" t="str">
            <v>本科-音乐学2013</v>
          </cell>
          <cell r="I4415" t="str">
            <v>CET4</v>
          </cell>
        </row>
        <row r="4416">
          <cell r="D4416" t="str">
            <v>201311113024</v>
          </cell>
          <cell r="E4416" t="str">
            <v>220402199406044422</v>
          </cell>
          <cell r="F4416" t="str">
            <v>艺术与传媒学院</v>
          </cell>
          <cell r="G4416" t="str">
            <v>音乐学</v>
          </cell>
          <cell r="H4416" t="str">
            <v>本科-音乐学2013</v>
          </cell>
          <cell r="I4416" t="str">
            <v>CET4</v>
          </cell>
        </row>
        <row r="4417">
          <cell r="D4417" t="str">
            <v>201311113025</v>
          </cell>
          <cell r="E4417" t="str">
            <v>131024199411040042</v>
          </cell>
          <cell r="F4417" t="str">
            <v>艺术与传媒学院</v>
          </cell>
          <cell r="G4417" t="str">
            <v>音乐学</v>
          </cell>
          <cell r="H4417" t="str">
            <v>本科-音乐学2013</v>
          </cell>
          <cell r="I4417" t="str">
            <v>CET4</v>
          </cell>
        </row>
        <row r="4418">
          <cell r="D4418" t="str">
            <v>201311111001</v>
          </cell>
          <cell r="E4418" t="str">
            <v>510781199506083761</v>
          </cell>
          <cell r="F4418" t="str">
            <v>艺术与传媒学院</v>
          </cell>
          <cell r="G4418" t="str">
            <v>电影学</v>
          </cell>
          <cell r="H4418" t="str">
            <v>本科-电影学2013</v>
          </cell>
          <cell r="I4418" t="str">
            <v>CET4</v>
          </cell>
        </row>
        <row r="4419">
          <cell r="D4419" t="str">
            <v>201311111002</v>
          </cell>
          <cell r="E4419" t="str">
            <v>61011319941121214X</v>
          </cell>
          <cell r="F4419" t="str">
            <v>艺术与传媒学院</v>
          </cell>
          <cell r="G4419" t="str">
            <v>电影学</v>
          </cell>
          <cell r="H4419" t="str">
            <v>本科-电影学2013</v>
          </cell>
          <cell r="I4419" t="str">
            <v>CET4</v>
          </cell>
        </row>
        <row r="4420">
          <cell r="D4420" t="str">
            <v>201311111004</v>
          </cell>
          <cell r="E4420" t="str">
            <v>37020219941129492X</v>
          </cell>
          <cell r="F4420" t="str">
            <v>艺术与传媒学院</v>
          </cell>
          <cell r="G4420" t="str">
            <v>电影学</v>
          </cell>
          <cell r="H4420" t="str">
            <v>本科-电影学2013</v>
          </cell>
          <cell r="I4420" t="str">
            <v>CET4</v>
          </cell>
        </row>
        <row r="4421">
          <cell r="D4421" t="str">
            <v>201311111005</v>
          </cell>
          <cell r="E4421" t="str">
            <v>37021319950510484X</v>
          </cell>
          <cell r="F4421" t="str">
            <v>艺术与传媒学院</v>
          </cell>
          <cell r="G4421" t="str">
            <v>电影学</v>
          </cell>
          <cell r="H4421" t="str">
            <v>本科-电影学2013</v>
          </cell>
          <cell r="I4421" t="str">
            <v>CET4</v>
          </cell>
        </row>
        <row r="4422">
          <cell r="D4422" t="str">
            <v>201311111006</v>
          </cell>
          <cell r="E4422" t="str">
            <v>370203199504188225</v>
          </cell>
          <cell r="F4422" t="str">
            <v>艺术与传媒学院</v>
          </cell>
          <cell r="G4422" t="str">
            <v>电影学</v>
          </cell>
          <cell r="H4422" t="str">
            <v>本科-电影学2013</v>
          </cell>
          <cell r="I4422" t="str">
            <v>CET4</v>
          </cell>
        </row>
        <row r="4423">
          <cell r="D4423" t="str">
            <v>201311111007</v>
          </cell>
          <cell r="E4423" t="str">
            <v>372330199408125466</v>
          </cell>
          <cell r="F4423" t="str">
            <v>艺术与传媒学院</v>
          </cell>
          <cell r="G4423" t="str">
            <v>电影学</v>
          </cell>
          <cell r="H4423" t="str">
            <v>本科-电影学2013</v>
          </cell>
          <cell r="I4423" t="str">
            <v>CET4</v>
          </cell>
        </row>
        <row r="4424">
          <cell r="D4424" t="str">
            <v>201311111008</v>
          </cell>
          <cell r="E4424" t="str">
            <v>372330199412082454</v>
          </cell>
          <cell r="F4424" t="str">
            <v>艺术与传媒学院</v>
          </cell>
          <cell r="G4424" t="str">
            <v>电影学</v>
          </cell>
          <cell r="H4424" t="str">
            <v>本科-电影学2013</v>
          </cell>
          <cell r="I4424" t="str">
            <v>CET4</v>
          </cell>
        </row>
        <row r="4425">
          <cell r="D4425" t="str">
            <v>201311111009</v>
          </cell>
          <cell r="E4425" t="str">
            <v>371502199501076018</v>
          </cell>
          <cell r="F4425" t="str">
            <v>艺术与传媒学院</v>
          </cell>
          <cell r="G4425" t="str">
            <v>电影学</v>
          </cell>
          <cell r="H4425" t="str">
            <v>本科-电影学2013</v>
          </cell>
          <cell r="I4425" t="str">
            <v>CET4</v>
          </cell>
        </row>
        <row r="4426">
          <cell r="D4426" t="str">
            <v>201311111010</v>
          </cell>
          <cell r="E4426" t="str">
            <v>11010219950815302X</v>
          </cell>
          <cell r="F4426" t="str">
            <v>艺术与传媒学院</v>
          </cell>
          <cell r="G4426" t="str">
            <v>电影学</v>
          </cell>
          <cell r="H4426" t="str">
            <v>本科-电影学2013</v>
          </cell>
          <cell r="I4426" t="str">
            <v>CET4</v>
          </cell>
        </row>
        <row r="4427">
          <cell r="D4427" t="str">
            <v>201311111011</v>
          </cell>
          <cell r="E4427" t="str">
            <v>11010819941203573X</v>
          </cell>
          <cell r="F4427" t="str">
            <v>艺术与传媒学院</v>
          </cell>
          <cell r="G4427" t="str">
            <v>电影学</v>
          </cell>
          <cell r="H4427" t="str">
            <v>本科-电影学2013</v>
          </cell>
          <cell r="I4427" t="str">
            <v>CET4</v>
          </cell>
        </row>
        <row r="4428">
          <cell r="D4428" t="str">
            <v>201311111012</v>
          </cell>
          <cell r="E4428" t="str">
            <v>410102199511210022</v>
          </cell>
          <cell r="F4428" t="str">
            <v>艺术与传媒学院</v>
          </cell>
          <cell r="G4428" t="str">
            <v>电影学</v>
          </cell>
          <cell r="H4428" t="str">
            <v>本科-电影学2013</v>
          </cell>
          <cell r="I4428" t="str">
            <v>CET4</v>
          </cell>
        </row>
        <row r="4429">
          <cell r="D4429" t="str">
            <v>201311111013</v>
          </cell>
          <cell r="E4429" t="str">
            <v>130634199508221928</v>
          </cell>
          <cell r="F4429" t="str">
            <v>艺术与传媒学院</v>
          </cell>
          <cell r="G4429" t="str">
            <v>电影学</v>
          </cell>
          <cell r="H4429" t="str">
            <v>本科-电影学2013</v>
          </cell>
          <cell r="I4429" t="str">
            <v>CET4</v>
          </cell>
        </row>
        <row r="4430">
          <cell r="D4430" t="str">
            <v>201311111014</v>
          </cell>
          <cell r="E4430" t="str">
            <v>410503199306101538</v>
          </cell>
          <cell r="F4430" t="str">
            <v>艺术与传媒学院</v>
          </cell>
          <cell r="G4430" t="str">
            <v>电影学</v>
          </cell>
          <cell r="H4430" t="str">
            <v>本科-电影学2013</v>
          </cell>
          <cell r="I4430" t="str">
            <v>CET4</v>
          </cell>
        </row>
        <row r="4431">
          <cell r="D4431" t="str">
            <v>201311111015</v>
          </cell>
          <cell r="E4431" t="str">
            <v>421002199510301421</v>
          </cell>
          <cell r="F4431" t="str">
            <v>艺术与传媒学院</v>
          </cell>
          <cell r="G4431" t="str">
            <v>电影学</v>
          </cell>
          <cell r="H4431" t="str">
            <v>本科-电影学2013</v>
          </cell>
          <cell r="I4431" t="str">
            <v>CET4</v>
          </cell>
        </row>
        <row r="4432">
          <cell r="D4432" t="str">
            <v>201311111016</v>
          </cell>
          <cell r="E4432" t="str">
            <v>520102199411270824</v>
          </cell>
          <cell r="F4432" t="str">
            <v>艺术与传媒学院</v>
          </cell>
          <cell r="G4432" t="str">
            <v>电影学</v>
          </cell>
          <cell r="H4432" t="str">
            <v>本科-电影学2013</v>
          </cell>
          <cell r="I4432" t="str">
            <v>CET4</v>
          </cell>
        </row>
        <row r="4433">
          <cell r="D4433" t="str">
            <v>201311111018</v>
          </cell>
          <cell r="E4433" t="str">
            <v>431028199503150042</v>
          </cell>
          <cell r="F4433" t="str">
            <v>艺术与传媒学院</v>
          </cell>
          <cell r="G4433" t="str">
            <v>电影学</v>
          </cell>
          <cell r="H4433" t="str">
            <v>本科-电影学2013</v>
          </cell>
          <cell r="I4433" t="str">
            <v>CET4</v>
          </cell>
        </row>
        <row r="4434">
          <cell r="D4434" t="str">
            <v>201311111019</v>
          </cell>
          <cell r="E4434" t="str">
            <v>430602199407121100</v>
          </cell>
          <cell r="F4434" t="str">
            <v>艺术与传媒学院</v>
          </cell>
          <cell r="G4434" t="str">
            <v>电影学</v>
          </cell>
          <cell r="H4434" t="str">
            <v>本科-电影学2013</v>
          </cell>
          <cell r="I4434" t="str">
            <v>CET4</v>
          </cell>
        </row>
        <row r="4435">
          <cell r="D4435" t="str">
            <v>201311111020</v>
          </cell>
          <cell r="E4435" t="str">
            <v>430302199508200784</v>
          </cell>
          <cell r="F4435" t="str">
            <v>艺术与传媒学院</v>
          </cell>
          <cell r="G4435" t="str">
            <v>电影学</v>
          </cell>
          <cell r="H4435" t="str">
            <v>本科-电影学2013</v>
          </cell>
          <cell r="I4435" t="str">
            <v>CET4</v>
          </cell>
        </row>
        <row r="4436">
          <cell r="D4436" t="str">
            <v>201311111021</v>
          </cell>
          <cell r="E4436" t="str">
            <v>230722199505150021</v>
          </cell>
          <cell r="F4436" t="str">
            <v>艺术与传媒学院</v>
          </cell>
          <cell r="G4436" t="str">
            <v>电影学</v>
          </cell>
          <cell r="H4436" t="str">
            <v>本科-电影学2013</v>
          </cell>
          <cell r="I4436" t="str">
            <v>CET4</v>
          </cell>
        </row>
        <row r="4437">
          <cell r="D4437" t="str">
            <v>201311111022</v>
          </cell>
          <cell r="E4437" t="str">
            <v>441802199412207324</v>
          </cell>
          <cell r="F4437" t="str">
            <v>艺术与传媒学院</v>
          </cell>
          <cell r="G4437" t="str">
            <v>电影学</v>
          </cell>
          <cell r="H4437" t="str">
            <v>本科-电影学2013</v>
          </cell>
          <cell r="I4437" t="str">
            <v>CET4</v>
          </cell>
        </row>
        <row r="4438">
          <cell r="D4438" t="str">
            <v>201311111023</v>
          </cell>
          <cell r="E4438" t="str">
            <v>441424199406235528</v>
          </cell>
          <cell r="F4438" t="str">
            <v>艺术与传媒学院</v>
          </cell>
          <cell r="G4438" t="str">
            <v>电影学</v>
          </cell>
          <cell r="H4438" t="str">
            <v>本科-电影学2013</v>
          </cell>
          <cell r="I4438" t="str">
            <v>CET4</v>
          </cell>
        </row>
        <row r="4439">
          <cell r="D4439" t="str">
            <v>201311111024</v>
          </cell>
          <cell r="E4439" t="str">
            <v>21050219950306092X</v>
          </cell>
          <cell r="F4439" t="str">
            <v>艺术与传媒学院</v>
          </cell>
          <cell r="G4439" t="str">
            <v>电影学</v>
          </cell>
          <cell r="H4439" t="str">
            <v>本科-电影学2013</v>
          </cell>
          <cell r="I4439" t="str">
            <v>CET4</v>
          </cell>
        </row>
        <row r="4440">
          <cell r="D4440" t="str">
            <v>201311111025</v>
          </cell>
          <cell r="E4440" t="str">
            <v>210203199503284800</v>
          </cell>
          <cell r="F4440" t="str">
            <v>艺术与传媒学院</v>
          </cell>
          <cell r="G4440" t="str">
            <v>电影学</v>
          </cell>
          <cell r="H4440" t="str">
            <v>本科-电影学2013</v>
          </cell>
          <cell r="I4440" t="str">
            <v>CET4</v>
          </cell>
        </row>
        <row r="4441">
          <cell r="D4441" t="str">
            <v>201311111026</v>
          </cell>
          <cell r="E4441" t="str">
            <v>210304199504192926</v>
          </cell>
          <cell r="F4441" t="str">
            <v>艺术与传媒学院</v>
          </cell>
          <cell r="G4441" t="str">
            <v>电影学</v>
          </cell>
          <cell r="H4441" t="str">
            <v>本科-电影学2013</v>
          </cell>
          <cell r="I4441" t="str">
            <v>CET4</v>
          </cell>
        </row>
        <row r="4442">
          <cell r="D4442" t="str">
            <v>201311111027</v>
          </cell>
          <cell r="E4442" t="str">
            <v>210303199407011226</v>
          </cell>
          <cell r="F4442" t="str">
            <v>艺术与传媒学院</v>
          </cell>
          <cell r="G4442" t="str">
            <v>电影学</v>
          </cell>
          <cell r="H4442" t="str">
            <v>本科-电影学2013</v>
          </cell>
          <cell r="I4442" t="str">
            <v>CET4</v>
          </cell>
        </row>
        <row r="4443">
          <cell r="D4443" t="str">
            <v>201311111028</v>
          </cell>
          <cell r="E4443" t="str">
            <v>21041119950619182X</v>
          </cell>
          <cell r="F4443" t="str">
            <v>艺术与传媒学院</v>
          </cell>
          <cell r="G4443" t="str">
            <v>电影学</v>
          </cell>
          <cell r="H4443" t="str">
            <v>本科-电影学2013</v>
          </cell>
          <cell r="I4443" t="str">
            <v>CET4</v>
          </cell>
        </row>
        <row r="4444">
          <cell r="D4444" t="str">
            <v>201311111029</v>
          </cell>
          <cell r="E4444" t="str">
            <v>210411199507022921</v>
          </cell>
          <cell r="F4444" t="str">
            <v>艺术与传媒学院</v>
          </cell>
          <cell r="G4444" t="str">
            <v>电影学</v>
          </cell>
          <cell r="H4444" t="str">
            <v>本科-电影学2013</v>
          </cell>
          <cell r="I4444" t="str">
            <v>CET4</v>
          </cell>
        </row>
        <row r="4445">
          <cell r="D4445" t="str">
            <v>201311111030</v>
          </cell>
          <cell r="E4445" t="str">
            <v>130404199506291210</v>
          </cell>
          <cell r="F4445" t="str">
            <v>艺术与传媒学院</v>
          </cell>
          <cell r="G4445" t="str">
            <v>电影学</v>
          </cell>
          <cell r="H4445" t="str">
            <v>本科-电影学2013</v>
          </cell>
          <cell r="I4445" t="str">
            <v>CET4</v>
          </cell>
        </row>
        <row r="4446">
          <cell r="D4446" t="str">
            <v>201311111031</v>
          </cell>
          <cell r="E4446" t="str">
            <v>130105199409132429</v>
          </cell>
          <cell r="F4446" t="str">
            <v>艺术与传媒学院</v>
          </cell>
          <cell r="G4446" t="str">
            <v>电影学</v>
          </cell>
          <cell r="H4446" t="str">
            <v>本科-电影学2013</v>
          </cell>
          <cell r="I4446" t="str">
            <v>CET4</v>
          </cell>
        </row>
        <row r="4447">
          <cell r="D4447" t="str">
            <v>201311116001</v>
          </cell>
          <cell r="E4447" t="str">
            <v>500101199502130229</v>
          </cell>
          <cell r="F4447" t="str">
            <v>艺术与传媒学院</v>
          </cell>
          <cell r="G4447" t="str">
            <v>书法学</v>
          </cell>
          <cell r="H4447" t="str">
            <v>本科-书法学2013</v>
          </cell>
          <cell r="I4447" t="str">
            <v>CET4</v>
          </cell>
        </row>
        <row r="4448">
          <cell r="D4448" t="str">
            <v>201311116002</v>
          </cell>
          <cell r="E4448" t="str">
            <v>370203199509020923</v>
          </cell>
          <cell r="F4448" t="str">
            <v>艺术与传媒学院</v>
          </cell>
          <cell r="G4448" t="str">
            <v>书法学</v>
          </cell>
          <cell r="H4448" t="str">
            <v>本科-书法学2013</v>
          </cell>
          <cell r="I4448" t="str">
            <v>CET4</v>
          </cell>
        </row>
        <row r="4449">
          <cell r="D4449" t="str">
            <v>201311116003</v>
          </cell>
          <cell r="E4449" t="str">
            <v>370402199204163047</v>
          </cell>
          <cell r="F4449" t="str">
            <v>艺术与传媒学院</v>
          </cell>
          <cell r="G4449" t="str">
            <v>书法学</v>
          </cell>
          <cell r="H4449" t="str">
            <v>本科-书法学2013</v>
          </cell>
          <cell r="I4449" t="str">
            <v>CET4</v>
          </cell>
        </row>
        <row r="4450">
          <cell r="D4450" t="str">
            <v>201311116004</v>
          </cell>
          <cell r="E4450" t="str">
            <v>372926199309080010</v>
          </cell>
          <cell r="F4450" t="str">
            <v>艺术与传媒学院</v>
          </cell>
          <cell r="G4450" t="str">
            <v>书法学</v>
          </cell>
          <cell r="H4450" t="str">
            <v>本科-书法学2013</v>
          </cell>
          <cell r="I4450" t="str">
            <v>CET4</v>
          </cell>
        </row>
        <row r="4451">
          <cell r="D4451" t="str">
            <v>201311116005</v>
          </cell>
          <cell r="E4451" t="str">
            <v>410103199411210064</v>
          </cell>
          <cell r="F4451" t="str">
            <v>艺术与传媒学院</v>
          </cell>
          <cell r="G4451" t="str">
            <v>书法学</v>
          </cell>
          <cell r="H4451" t="str">
            <v>本科-书法学2013</v>
          </cell>
          <cell r="I4451" t="str">
            <v>CET4</v>
          </cell>
        </row>
        <row r="4452">
          <cell r="D4452" t="str">
            <v>201311116006</v>
          </cell>
          <cell r="E4452" t="str">
            <v>432501199506213510</v>
          </cell>
          <cell r="F4452" t="str">
            <v>艺术与传媒学院</v>
          </cell>
          <cell r="G4452" t="str">
            <v>书法学</v>
          </cell>
          <cell r="H4452" t="str">
            <v>本科-书法学2013</v>
          </cell>
          <cell r="I4452" t="str">
            <v>CET4</v>
          </cell>
        </row>
        <row r="4453">
          <cell r="D4453" t="str">
            <v>201311116008</v>
          </cell>
          <cell r="E4453" t="str">
            <v>370802199501224522</v>
          </cell>
          <cell r="F4453" t="str">
            <v>艺术与传媒学院</v>
          </cell>
          <cell r="G4453" t="str">
            <v>书法学</v>
          </cell>
          <cell r="H4453" t="str">
            <v>本科-书法学2013</v>
          </cell>
          <cell r="I4453" t="str">
            <v>CET4</v>
          </cell>
        </row>
        <row r="4454">
          <cell r="D4454" t="str">
            <v>201311116009</v>
          </cell>
          <cell r="E4454" t="str">
            <v>210881199405043060</v>
          </cell>
          <cell r="F4454" t="str">
            <v>艺术与传媒学院</v>
          </cell>
          <cell r="G4454" t="str">
            <v>书法学</v>
          </cell>
          <cell r="H4454" t="str">
            <v>本科-书法学2013</v>
          </cell>
          <cell r="I4454" t="str">
            <v>CET4</v>
          </cell>
        </row>
        <row r="4455">
          <cell r="D4455" t="str">
            <v>201311116010</v>
          </cell>
          <cell r="E4455" t="str">
            <v>130604199509220320</v>
          </cell>
          <cell r="F4455" t="str">
            <v>艺术与传媒学院</v>
          </cell>
          <cell r="G4455" t="str">
            <v>书法学</v>
          </cell>
          <cell r="H4455" t="str">
            <v>本科-书法学2013</v>
          </cell>
          <cell r="I4455" t="str">
            <v>CET4</v>
          </cell>
        </row>
        <row r="4456">
          <cell r="D4456" t="str">
            <v>201311116011</v>
          </cell>
          <cell r="E4456" t="str">
            <v>130402199405010042</v>
          </cell>
          <cell r="F4456" t="str">
            <v>艺术与传媒学院</v>
          </cell>
          <cell r="G4456" t="str">
            <v>书法学</v>
          </cell>
          <cell r="H4456" t="str">
            <v>本科-书法学2013</v>
          </cell>
          <cell r="I4456" t="str">
            <v>CET4</v>
          </cell>
        </row>
        <row r="4457">
          <cell r="D4457" t="str">
            <v>201311112001</v>
          </cell>
          <cell r="E4457" t="str">
            <v>511181199508255529</v>
          </cell>
          <cell r="F4457" t="str">
            <v>艺术与传媒学院</v>
          </cell>
          <cell r="G4457" t="str">
            <v>数字媒体艺术</v>
          </cell>
          <cell r="H4457" t="str">
            <v>本科-数字媒体艺术2013</v>
          </cell>
          <cell r="I4457" t="str">
            <v>CET4</v>
          </cell>
        </row>
        <row r="4458">
          <cell r="D4458" t="str">
            <v>201311112002</v>
          </cell>
          <cell r="E4458" t="str">
            <v>370303199510137024</v>
          </cell>
          <cell r="F4458" t="str">
            <v>艺术与传媒学院</v>
          </cell>
          <cell r="G4458" t="str">
            <v>数字媒体艺术</v>
          </cell>
          <cell r="H4458" t="str">
            <v>本科-数字媒体艺术2013</v>
          </cell>
          <cell r="I4458" t="str">
            <v>CET4</v>
          </cell>
        </row>
        <row r="4459">
          <cell r="D4459" t="str">
            <v>201311112003</v>
          </cell>
          <cell r="E4459" t="str">
            <v>372330199406046166</v>
          </cell>
          <cell r="F4459" t="str">
            <v>艺术与传媒学院</v>
          </cell>
          <cell r="G4459" t="str">
            <v>数字媒体艺术</v>
          </cell>
          <cell r="H4459" t="str">
            <v>本科-数字媒体艺术2013</v>
          </cell>
          <cell r="I4459" t="str">
            <v>CET4</v>
          </cell>
        </row>
        <row r="4460">
          <cell r="D4460" t="str">
            <v>201311112005</v>
          </cell>
          <cell r="E4460" t="str">
            <v>110102199505273042</v>
          </cell>
          <cell r="F4460" t="str">
            <v>艺术与传媒学院</v>
          </cell>
          <cell r="G4460" t="str">
            <v>数字媒体艺术</v>
          </cell>
          <cell r="H4460" t="str">
            <v>本科-数字媒体艺术2013</v>
          </cell>
          <cell r="I4460" t="str">
            <v>CET4</v>
          </cell>
        </row>
        <row r="4461">
          <cell r="D4461" t="str">
            <v>201311112006</v>
          </cell>
          <cell r="E4461" t="str">
            <v>110106199506233611</v>
          </cell>
          <cell r="F4461" t="str">
            <v>艺术与传媒学院</v>
          </cell>
          <cell r="G4461" t="str">
            <v>数字媒体艺术</v>
          </cell>
          <cell r="H4461" t="str">
            <v>本科-数字媒体艺术2013</v>
          </cell>
          <cell r="I4461" t="str">
            <v>CET4</v>
          </cell>
        </row>
        <row r="4462">
          <cell r="D4462" t="str">
            <v>201311112007</v>
          </cell>
          <cell r="E4462" t="str">
            <v>110108199508036374</v>
          </cell>
          <cell r="F4462" t="str">
            <v>艺术与传媒学院</v>
          </cell>
          <cell r="G4462" t="str">
            <v>数字媒体艺术</v>
          </cell>
          <cell r="H4462" t="str">
            <v>本科-数字媒体艺术2013</v>
          </cell>
          <cell r="I4462" t="str">
            <v>CET4</v>
          </cell>
        </row>
        <row r="4463">
          <cell r="D4463" t="str">
            <v>201311112008</v>
          </cell>
          <cell r="E4463" t="str">
            <v>420802199511240643</v>
          </cell>
          <cell r="F4463" t="str">
            <v>艺术与传媒学院</v>
          </cell>
          <cell r="G4463" t="str">
            <v>数字媒体艺术</v>
          </cell>
          <cell r="H4463" t="str">
            <v>本科-数字媒体艺术2013</v>
          </cell>
          <cell r="I4463" t="str">
            <v>CET4</v>
          </cell>
        </row>
        <row r="4464">
          <cell r="D4464" t="str">
            <v>201311112009</v>
          </cell>
          <cell r="E4464" t="str">
            <v>420625199508170078</v>
          </cell>
          <cell r="F4464" t="str">
            <v>艺术与传媒学院</v>
          </cell>
          <cell r="G4464" t="str">
            <v>数字媒体艺术</v>
          </cell>
          <cell r="H4464" t="str">
            <v>本科-数字媒体艺术2013</v>
          </cell>
          <cell r="I4464" t="str">
            <v>CET4</v>
          </cell>
        </row>
        <row r="4465">
          <cell r="D4465" t="str">
            <v>201311112010</v>
          </cell>
          <cell r="E4465" t="str">
            <v>430122199407227819</v>
          </cell>
          <cell r="F4465" t="str">
            <v>艺术与传媒学院</v>
          </cell>
          <cell r="G4465" t="str">
            <v>数字媒体艺术</v>
          </cell>
          <cell r="H4465" t="str">
            <v>本科-数字媒体艺术2013</v>
          </cell>
          <cell r="I4465" t="str">
            <v>CET4</v>
          </cell>
        </row>
        <row r="4466">
          <cell r="D4466" t="str">
            <v>201311112011</v>
          </cell>
          <cell r="E4466" t="str">
            <v>230828199512120027</v>
          </cell>
          <cell r="F4466" t="str">
            <v>艺术与传媒学院</v>
          </cell>
          <cell r="G4466" t="str">
            <v>数字媒体艺术</v>
          </cell>
          <cell r="H4466" t="str">
            <v>本科-数字媒体艺术2013</v>
          </cell>
          <cell r="I4466" t="str">
            <v>CET4</v>
          </cell>
        </row>
        <row r="4467">
          <cell r="D4467" t="str">
            <v>201311112012</v>
          </cell>
          <cell r="E4467" t="str">
            <v>441302199505256128</v>
          </cell>
          <cell r="F4467" t="str">
            <v>艺术与传媒学院</v>
          </cell>
          <cell r="G4467" t="str">
            <v>数字媒体艺术</v>
          </cell>
          <cell r="H4467" t="str">
            <v>本科-数字媒体艺术2013</v>
          </cell>
          <cell r="I4467" t="str">
            <v>CET4</v>
          </cell>
        </row>
        <row r="4468">
          <cell r="D4468" t="str">
            <v>201311112013</v>
          </cell>
          <cell r="E4468" t="str">
            <v>210302199507170623</v>
          </cell>
          <cell r="F4468" t="str">
            <v>艺术与传媒学院</v>
          </cell>
          <cell r="G4468" t="str">
            <v>数字媒体艺术</v>
          </cell>
          <cell r="H4468" t="str">
            <v>本科-数字媒体艺术2013</v>
          </cell>
          <cell r="I4468" t="str">
            <v>CET4</v>
          </cell>
        </row>
        <row r="4469">
          <cell r="D4469" t="str">
            <v>201311112014</v>
          </cell>
          <cell r="E4469" t="str">
            <v>210411199408244123</v>
          </cell>
          <cell r="F4469" t="str">
            <v>艺术与传媒学院</v>
          </cell>
          <cell r="G4469" t="str">
            <v>数字媒体艺术</v>
          </cell>
          <cell r="H4469" t="str">
            <v>本科-数字媒体艺术2013</v>
          </cell>
          <cell r="I4469" t="str">
            <v>CET4</v>
          </cell>
        </row>
        <row r="4470">
          <cell r="D4470" t="str">
            <v>201011232015</v>
          </cell>
          <cell r="E4470" t="str">
            <v>412727199203240459</v>
          </cell>
          <cell r="F4470" t="str">
            <v>哲学与社会学学院</v>
          </cell>
          <cell r="G4470" t="str">
            <v>社会工作</v>
          </cell>
          <cell r="H4470" t="str">
            <v>本科-社会工作2011</v>
          </cell>
          <cell r="I4470" t="str">
            <v>CET4</v>
          </cell>
        </row>
        <row r="4471">
          <cell r="D4471" t="str">
            <v>201311023002</v>
          </cell>
          <cell r="E4471" t="str">
            <v>51070319950128002X</v>
          </cell>
          <cell r="F4471" t="str">
            <v>哲学与社会学学院</v>
          </cell>
          <cell r="G4471" t="str">
            <v>社会工作</v>
          </cell>
          <cell r="H4471" t="str">
            <v>本科-社会工作2013</v>
          </cell>
          <cell r="I4471" t="str">
            <v>CET4</v>
          </cell>
        </row>
        <row r="4472">
          <cell r="D4472" t="str">
            <v>201311023003</v>
          </cell>
          <cell r="E4472" t="str">
            <v>510781199408253763</v>
          </cell>
          <cell r="F4472" t="str">
            <v>哲学与社会学学院</v>
          </cell>
          <cell r="G4472" t="str">
            <v>社会工作</v>
          </cell>
          <cell r="H4472" t="str">
            <v>本科-社会工作2013</v>
          </cell>
          <cell r="I4472" t="str">
            <v>CET4</v>
          </cell>
        </row>
        <row r="4473">
          <cell r="D4473" t="str">
            <v>201311023004</v>
          </cell>
          <cell r="E4473" t="str">
            <v>511002199408115624</v>
          </cell>
          <cell r="F4473" t="str">
            <v>哲学与社会学学院</v>
          </cell>
          <cell r="G4473" t="str">
            <v>社会工作</v>
          </cell>
          <cell r="H4473" t="str">
            <v>本科-社会工作2013</v>
          </cell>
          <cell r="I4473" t="str">
            <v>CET4</v>
          </cell>
        </row>
        <row r="4474">
          <cell r="D4474" t="str">
            <v>201311023005</v>
          </cell>
          <cell r="E4474" t="str">
            <v>362202199505293522</v>
          </cell>
          <cell r="F4474" t="str">
            <v>哲学与社会学学院</v>
          </cell>
          <cell r="G4474" t="str">
            <v>社会工作</v>
          </cell>
          <cell r="H4474" t="str">
            <v>本科-社会工作2013</v>
          </cell>
          <cell r="I4474" t="str">
            <v>CET4</v>
          </cell>
        </row>
        <row r="4475">
          <cell r="D4475" t="str">
            <v>201311023006</v>
          </cell>
          <cell r="E4475" t="str">
            <v>360101199501116023</v>
          </cell>
          <cell r="F4475" t="str">
            <v>哲学与社会学学院</v>
          </cell>
          <cell r="G4475" t="str">
            <v>社会工作</v>
          </cell>
          <cell r="H4475" t="str">
            <v>本科-社会工作2013</v>
          </cell>
          <cell r="I4475" t="str">
            <v>CET4</v>
          </cell>
        </row>
        <row r="4476">
          <cell r="D4476" t="str">
            <v>201311023007</v>
          </cell>
          <cell r="E4476" t="str">
            <v>362329199511256627</v>
          </cell>
          <cell r="F4476" t="str">
            <v>哲学与社会学学院</v>
          </cell>
          <cell r="G4476" t="str">
            <v>社会工作</v>
          </cell>
          <cell r="H4476" t="str">
            <v>本科-社会工作2013</v>
          </cell>
          <cell r="I4476" t="str">
            <v>CET4</v>
          </cell>
        </row>
        <row r="4477">
          <cell r="D4477" t="str">
            <v>201311023009</v>
          </cell>
          <cell r="E4477" t="str">
            <v>220402199507213627</v>
          </cell>
          <cell r="F4477" t="str">
            <v>哲学与社会学学院</v>
          </cell>
          <cell r="G4477" t="str">
            <v>社会工作</v>
          </cell>
          <cell r="H4477" t="str">
            <v>本科-社会工作2013</v>
          </cell>
          <cell r="I4477" t="str">
            <v>CET4</v>
          </cell>
        </row>
        <row r="4478">
          <cell r="D4478" t="str">
            <v>201311023010</v>
          </cell>
          <cell r="E4478" t="str">
            <v>220802199406051552</v>
          </cell>
          <cell r="F4478" t="str">
            <v>哲学与社会学学院</v>
          </cell>
          <cell r="G4478" t="str">
            <v>社会工作</v>
          </cell>
          <cell r="H4478" t="str">
            <v>本科-社会工作2013</v>
          </cell>
          <cell r="I4478" t="str">
            <v>CET4</v>
          </cell>
        </row>
        <row r="4479">
          <cell r="D4479" t="str">
            <v>201311023011</v>
          </cell>
          <cell r="E4479" t="str">
            <v>350302199512290823</v>
          </cell>
          <cell r="F4479" t="str">
            <v>哲学与社会学学院</v>
          </cell>
          <cell r="G4479" t="str">
            <v>社会工作</v>
          </cell>
          <cell r="H4479" t="str">
            <v>本科-社会工作2013</v>
          </cell>
          <cell r="I4479" t="str">
            <v>CET4</v>
          </cell>
        </row>
        <row r="4480">
          <cell r="D4480" t="str">
            <v>201311023012</v>
          </cell>
          <cell r="E4480" t="str">
            <v>350305199506020025</v>
          </cell>
          <cell r="F4480" t="str">
            <v>哲学与社会学学院</v>
          </cell>
          <cell r="G4480" t="str">
            <v>社会工作</v>
          </cell>
          <cell r="H4480" t="str">
            <v>本科-社会工作2013</v>
          </cell>
          <cell r="I4480" t="str">
            <v>CET4</v>
          </cell>
        </row>
        <row r="4481">
          <cell r="D4481" t="str">
            <v>201311023013</v>
          </cell>
          <cell r="E4481" t="str">
            <v>532331199510250921</v>
          </cell>
          <cell r="F4481" t="str">
            <v>哲学与社会学学院</v>
          </cell>
          <cell r="G4481" t="str">
            <v>社会工作</v>
          </cell>
          <cell r="H4481" t="str">
            <v>本科-社会工作2013</v>
          </cell>
          <cell r="I4481" t="str">
            <v>CET4</v>
          </cell>
        </row>
        <row r="4482">
          <cell r="D4482" t="str">
            <v>201311023014</v>
          </cell>
          <cell r="E4482" t="str">
            <v>530302199501270329</v>
          </cell>
          <cell r="F4482" t="str">
            <v>哲学与社会学学院</v>
          </cell>
          <cell r="G4482" t="str">
            <v>社会工作</v>
          </cell>
          <cell r="H4482" t="str">
            <v>本科-社会工作2013</v>
          </cell>
          <cell r="I4482" t="str">
            <v>CET4</v>
          </cell>
        </row>
        <row r="4483">
          <cell r="D4483" t="str">
            <v>201311023015</v>
          </cell>
          <cell r="E4483" t="str">
            <v>533023199402261927</v>
          </cell>
          <cell r="F4483" t="str">
            <v>哲学与社会学学院</v>
          </cell>
          <cell r="G4483" t="str">
            <v>社会工作</v>
          </cell>
          <cell r="H4483" t="str">
            <v>本科-社会工作2013</v>
          </cell>
          <cell r="I4483" t="str">
            <v>CET4</v>
          </cell>
        </row>
        <row r="4484">
          <cell r="D4484" t="str">
            <v>201311023016</v>
          </cell>
          <cell r="E4484" t="str">
            <v>411102199506160033</v>
          </cell>
          <cell r="F4484" t="str">
            <v>哲学与社会学学院</v>
          </cell>
          <cell r="G4484" t="str">
            <v>社会工作</v>
          </cell>
          <cell r="H4484" t="str">
            <v>本科-社会工作2013</v>
          </cell>
          <cell r="I4484" t="str">
            <v>CET4</v>
          </cell>
        </row>
        <row r="4485">
          <cell r="D4485" t="str">
            <v>201311023017</v>
          </cell>
          <cell r="E4485" t="str">
            <v>410108199312020136</v>
          </cell>
          <cell r="F4485" t="str">
            <v>哲学与社会学学院</v>
          </cell>
          <cell r="G4485" t="str">
            <v>社会工作</v>
          </cell>
          <cell r="H4485" t="str">
            <v>本科-社会工作2013</v>
          </cell>
          <cell r="I4485" t="str">
            <v>CET4</v>
          </cell>
        </row>
        <row r="4486">
          <cell r="D4486" t="str">
            <v>201311023018</v>
          </cell>
          <cell r="E4486" t="str">
            <v>370305199504070444</v>
          </cell>
          <cell r="F4486" t="str">
            <v>哲学与社会学学院</v>
          </cell>
          <cell r="G4486" t="str">
            <v>社会工作</v>
          </cell>
          <cell r="H4486" t="str">
            <v>本科-社会工作2013</v>
          </cell>
          <cell r="I4486" t="str">
            <v>CET4</v>
          </cell>
        </row>
        <row r="4487">
          <cell r="D4487" t="str">
            <v>201311023019</v>
          </cell>
          <cell r="E4487" t="str">
            <v>371327199505185111</v>
          </cell>
          <cell r="F4487" t="str">
            <v>哲学与社会学学院</v>
          </cell>
          <cell r="G4487" t="str">
            <v>社会工作</v>
          </cell>
          <cell r="H4487" t="str">
            <v>本科-社会工作2013</v>
          </cell>
          <cell r="I4487" t="str">
            <v>CET4</v>
          </cell>
        </row>
        <row r="4488">
          <cell r="D4488" t="str">
            <v>201311023020</v>
          </cell>
          <cell r="E4488" t="str">
            <v>370284199510290048</v>
          </cell>
          <cell r="F4488" t="str">
            <v>哲学与社会学学院</v>
          </cell>
          <cell r="G4488" t="str">
            <v>社会工作</v>
          </cell>
          <cell r="H4488" t="str">
            <v>本科-社会工作2013</v>
          </cell>
          <cell r="I4488" t="str">
            <v>CET4</v>
          </cell>
        </row>
        <row r="4489">
          <cell r="D4489" t="str">
            <v>201311023021</v>
          </cell>
          <cell r="E4489" t="str">
            <v>370521199501062036</v>
          </cell>
          <cell r="F4489" t="str">
            <v>哲学与社会学学院</v>
          </cell>
          <cell r="G4489" t="str">
            <v>社会工作</v>
          </cell>
          <cell r="H4489" t="str">
            <v>本科-社会工作2013</v>
          </cell>
          <cell r="I4489" t="str">
            <v>CET4</v>
          </cell>
        </row>
        <row r="4490">
          <cell r="D4490" t="str">
            <v>201311023022</v>
          </cell>
          <cell r="E4490" t="str">
            <v>500102199501160043</v>
          </cell>
          <cell r="F4490" t="str">
            <v>哲学与社会学学院</v>
          </cell>
          <cell r="G4490" t="str">
            <v>社会工作</v>
          </cell>
          <cell r="H4490" t="str">
            <v>本科-社会工作2013</v>
          </cell>
          <cell r="I4490" t="str">
            <v>CET4</v>
          </cell>
        </row>
        <row r="4491">
          <cell r="D4491" t="str">
            <v>201311023024</v>
          </cell>
          <cell r="E4491" t="str">
            <v>422801199601080220</v>
          </cell>
          <cell r="F4491" t="str">
            <v>哲学与社会学学院</v>
          </cell>
          <cell r="G4491" t="str">
            <v>社会工作</v>
          </cell>
          <cell r="H4491" t="str">
            <v>本科-社会工作2013</v>
          </cell>
          <cell r="I4491" t="str">
            <v>CET4</v>
          </cell>
        </row>
        <row r="4492">
          <cell r="D4492" t="str">
            <v>201311023025</v>
          </cell>
          <cell r="E4492" t="str">
            <v>42282319951224448X</v>
          </cell>
          <cell r="F4492" t="str">
            <v>哲学与社会学学院</v>
          </cell>
          <cell r="G4492" t="str">
            <v>社会工作</v>
          </cell>
          <cell r="H4492" t="str">
            <v>本科-社会工作2013</v>
          </cell>
          <cell r="I4492" t="str">
            <v>CET4</v>
          </cell>
        </row>
        <row r="4493">
          <cell r="D4493" t="str">
            <v>201311023026</v>
          </cell>
          <cell r="E4493" t="str">
            <v>140181199601100222</v>
          </cell>
          <cell r="F4493" t="str">
            <v>哲学与社会学学院</v>
          </cell>
          <cell r="G4493" t="str">
            <v>社会工作</v>
          </cell>
          <cell r="H4493" t="str">
            <v>本科-社会工作2013</v>
          </cell>
          <cell r="I4493" t="str">
            <v>CET4</v>
          </cell>
        </row>
        <row r="4494">
          <cell r="D4494" t="str">
            <v>201311023027</v>
          </cell>
          <cell r="E4494" t="str">
            <v>14060219940504902X</v>
          </cell>
          <cell r="F4494" t="str">
            <v>哲学与社会学学院</v>
          </cell>
          <cell r="G4494" t="str">
            <v>社会工作</v>
          </cell>
          <cell r="H4494" t="str">
            <v>本科-社会工作2013</v>
          </cell>
          <cell r="I4494" t="str">
            <v>CET4</v>
          </cell>
        </row>
        <row r="4495">
          <cell r="D4495" t="str">
            <v>201311023028</v>
          </cell>
          <cell r="E4495" t="str">
            <v>142430199312272026</v>
          </cell>
          <cell r="F4495" t="str">
            <v>哲学与社会学学院</v>
          </cell>
          <cell r="G4495" t="str">
            <v>社会工作</v>
          </cell>
          <cell r="H4495" t="str">
            <v>本科-社会工作2013</v>
          </cell>
          <cell r="I4495" t="str">
            <v>CET4</v>
          </cell>
        </row>
        <row r="4496">
          <cell r="D4496" t="str">
            <v>201311023029</v>
          </cell>
          <cell r="E4496" t="str">
            <v>140302199303190421</v>
          </cell>
          <cell r="F4496" t="str">
            <v>哲学与社会学学院</v>
          </cell>
          <cell r="G4496" t="str">
            <v>社会工作</v>
          </cell>
          <cell r="H4496" t="str">
            <v>本科-社会工作2013</v>
          </cell>
          <cell r="I4496" t="str">
            <v>CET4</v>
          </cell>
        </row>
        <row r="4497">
          <cell r="D4497" t="str">
            <v>201311023030</v>
          </cell>
          <cell r="E4497" t="str">
            <v>230302199501214713</v>
          </cell>
          <cell r="F4497" t="str">
            <v>哲学与社会学学院</v>
          </cell>
          <cell r="G4497" t="str">
            <v>社会工作</v>
          </cell>
          <cell r="H4497" t="str">
            <v>本科-社会工作2013</v>
          </cell>
          <cell r="I4497" t="str">
            <v>CET4</v>
          </cell>
        </row>
        <row r="4498">
          <cell r="D4498" t="str">
            <v>201311023031</v>
          </cell>
          <cell r="E4498" t="str">
            <v>230602199412210629</v>
          </cell>
          <cell r="F4498" t="str">
            <v>哲学与社会学学院</v>
          </cell>
          <cell r="G4498" t="str">
            <v>社会工作</v>
          </cell>
          <cell r="H4498" t="str">
            <v>本科-社会工作2013</v>
          </cell>
          <cell r="I4498" t="str">
            <v>CET4</v>
          </cell>
        </row>
        <row r="4499">
          <cell r="D4499" t="str">
            <v>201311023032</v>
          </cell>
          <cell r="E4499" t="str">
            <v>231083199508023429</v>
          </cell>
          <cell r="F4499" t="str">
            <v>哲学与社会学学院</v>
          </cell>
          <cell r="G4499" t="str">
            <v>社会工作</v>
          </cell>
          <cell r="H4499" t="str">
            <v>本科-社会工作2013</v>
          </cell>
          <cell r="I4499" t="str">
            <v>CET4</v>
          </cell>
        </row>
        <row r="4500">
          <cell r="D4500" t="str">
            <v>201311023033</v>
          </cell>
          <cell r="E4500" t="str">
            <v>231084199508254020</v>
          </cell>
          <cell r="F4500" t="str">
            <v>哲学与社会学学院</v>
          </cell>
          <cell r="G4500" t="str">
            <v>社会工作</v>
          </cell>
          <cell r="H4500" t="str">
            <v>本科-社会工作2013</v>
          </cell>
          <cell r="I4500" t="str">
            <v>CET4</v>
          </cell>
        </row>
        <row r="4501">
          <cell r="D4501" t="str">
            <v>201311023034</v>
          </cell>
          <cell r="E4501" t="str">
            <v>130823199508260021</v>
          </cell>
          <cell r="F4501" t="str">
            <v>哲学与社会学学院</v>
          </cell>
          <cell r="G4501" t="str">
            <v>社会工作</v>
          </cell>
          <cell r="H4501" t="str">
            <v>本科-社会工作2013</v>
          </cell>
          <cell r="I4501" t="str">
            <v>CET4</v>
          </cell>
        </row>
        <row r="4502">
          <cell r="D4502" t="str">
            <v>201311023035</v>
          </cell>
          <cell r="E4502" t="str">
            <v>13092219940626002X</v>
          </cell>
          <cell r="F4502" t="str">
            <v>哲学与社会学学院</v>
          </cell>
          <cell r="G4502" t="str">
            <v>社会工作</v>
          </cell>
          <cell r="H4502" t="str">
            <v>本科-社会工作2013</v>
          </cell>
          <cell r="I4502" t="str">
            <v>CET4</v>
          </cell>
        </row>
        <row r="4503">
          <cell r="D4503" t="str">
            <v>201311021002</v>
          </cell>
          <cell r="E4503" t="str">
            <v>510502199411110011</v>
          </cell>
          <cell r="F4503" t="str">
            <v>哲学与社会学学院</v>
          </cell>
          <cell r="G4503" t="str">
            <v>哲学</v>
          </cell>
          <cell r="H4503" t="str">
            <v>本科-哲学2013</v>
          </cell>
          <cell r="I4503" t="str">
            <v>CET4</v>
          </cell>
        </row>
        <row r="4504">
          <cell r="D4504" t="str">
            <v>201311021003</v>
          </cell>
          <cell r="E4504" t="str">
            <v>350600199404130025</v>
          </cell>
          <cell r="F4504" t="str">
            <v>哲学与社会学学院</v>
          </cell>
          <cell r="G4504" t="str">
            <v>哲学</v>
          </cell>
          <cell r="H4504" t="str">
            <v>本科-哲学2013</v>
          </cell>
          <cell r="I4504" t="str">
            <v>CET4</v>
          </cell>
        </row>
        <row r="4505">
          <cell r="D4505" t="str">
            <v>201311021004</v>
          </cell>
          <cell r="E4505" t="str">
            <v>410305199501220534</v>
          </cell>
          <cell r="F4505" t="str">
            <v>哲学与社会学学院</v>
          </cell>
          <cell r="G4505" t="str">
            <v>哲学</v>
          </cell>
          <cell r="H4505" t="str">
            <v>本科-哲学2013</v>
          </cell>
          <cell r="I4505" t="str">
            <v>CET4</v>
          </cell>
        </row>
        <row r="4506">
          <cell r="D4506" t="str">
            <v>201311021005</v>
          </cell>
          <cell r="E4506" t="str">
            <v>410325199509296520</v>
          </cell>
          <cell r="F4506" t="str">
            <v>哲学与社会学学院</v>
          </cell>
          <cell r="G4506" t="str">
            <v>哲学</v>
          </cell>
          <cell r="H4506" t="str">
            <v>本科-哲学2013</v>
          </cell>
          <cell r="I4506" t="str">
            <v>CET4</v>
          </cell>
        </row>
        <row r="4507">
          <cell r="D4507" t="str">
            <v>201311021006</v>
          </cell>
          <cell r="E4507" t="str">
            <v>410503199506235004</v>
          </cell>
          <cell r="F4507" t="str">
            <v>哲学与社会学学院</v>
          </cell>
          <cell r="G4507" t="str">
            <v>哲学</v>
          </cell>
          <cell r="H4507" t="str">
            <v>本科-哲学2013</v>
          </cell>
          <cell r="I4507" t="str">
            <v>CET4</v>
          </cell>
        </row>
        <row r="4508">
          <cell r="D4508" t="str">
            <v>201311021008</v>
          </cell>
          <cell r="E4508" t="str">
            <v>410102199503200115</v>
          </cell>
          <cell r="F4508" t="str">
            <v>哲学与社会学学院</v>
          </cell>
          <cell r="G4508" t="str">
            <v>哲学</v>
          </cell>
          <cell r="H4508" t="str">
            <v>本科-哲学2013</v>
          </cell>
          <cell r="I4508" t="str">
            <v>CET4</v>
          </cell>
        </row>
        <row r="4509">
          <cell r="D4509" t="str">
            <v>201311021010</v>
          </cell>
          <cell r="E4509" t="str">
            <v>110108199501234220</v>
          </cell>
          <cell r="F4509" t="str">
            <v>哲学与社会学学院</v>
          </cell>
          <cell r="G4509" t="str">
            <v>哲学</v>
          </cell>
          <cell r="H4509" t="str">
            <v>本科-哲学2013</v>
          </cell>
          <cell r="I4509" t="str">
            <v>CET4</v>
          </cell>
        </row>
        <row r="4510">
          <cell r="D4510" t="str">
            <v>201311021011</v>
          </cell>
          <cell r="E4510" t="str">
            <v>110108199502016014</v>
          </cell>
          <cell r="F4510" t="str">
            <v>哲学与社会学学院</v>
          </cell>
          <cell r="G4510" t="str">
            <v>哲学</v>
          </cell>
          <cell r="H4510" t="str">
            <v>本科-哲学2013</v>
          </cell>
          <cell r="I4510" t="str">
            <v>CET4</v>
          </cell>
        </row>
        <row r="4511">
          <cell r="D4511" t="str">
            <v>201311021015</v>
          </cell>
          <cell r="E4511" t="str">
            <v>110108199411115711</v>
          </cell>
          <cell r="F4511" t="str">
            <v>哲学与社会学学院</v>
          </cell>
          <cell r="G4511" t="str">
            <v>哲学</v>
          </cell>
          <cell r="H4511" t="str">
            <v>本科-哲学2013</v>
          </cell>
          <cell r="I4511" t="str">
            <v>CET4</v>
          </cell>
        </row>
        <row r="4512">
          <cell r="D4512" t="str">
            <v>201311021016</v>
          </cell>
          <cell r="E4512" t="str">
            <v>420106199411094033</v>
          </cell>
          <cell r="F4512" t="str">
            <v>哲学与社会学学院</v>
          </cell>
          <cell r="G4512" t="str">
            <v>哲学</v>
          </cell>
          <cell r="H4512" t="str">
            <v>本科-哲学2013</v>
          </cell>
          <cell r="I4512" t="str">
            <v>CET4</v>
          </cell>
        </row>
        <row r="4513">
          <cell r="D4513" t="str">
            <v>201311021018</v>
          </cell>
          <cell r="E4513" t="str">
            <v>140202199505171522</v>
          </cell>
          <cell r="F4513" t="str">
            <v>哲学与社会学学院</v>
          </cell>
          <cell r="G4513" t="str">
            <v>哲学</v>
          </cell>
          <cell r="H4513" t="str">
            <v>本科-哲学2013</v>
          </cell>
          <cell r="I4513" t="str">
            <v>CET4</v>
          </cell>
        </row>
        <row r="4514">
          <cell r="D4514" t="str">
            <v>201311021019</v>
          </cell>
          <cell r="E4514" t="str">
            <v>232324199508160922</v>
          </cell>
          <cell r="F4514" t="str">
            <v>哲学与社会学学院</v>
          </cell>
          <cell r="G4514" t="str">
            <v>哲学</v>
          </cell>
          <cell r="H4514" t="str">
            <v>本科-哲学2013</v>
          </cell>
          <cell r="I4514" t="str">
            <v>CET4</v>
          </cell>
        </row>
        <row r="4515">
          <cell r="D4515" t="str">
            <v>201311021021</v>
          </cell>
          <cell r="E4515" t="str">
            <v>210502199412091536</v>
          </cell>
          <cell r="F4515" t="str">
            <v>哲学与社会学学院</v>
          </cell>
          <cell r="G4515" t="str">
            <v>哲学</v>
          </cell>
          <cell r="H4515" t="str">
            <v>本科-哲学2013</v>
          </cell>
          <cell r="I4515" t="str">
            <v>CET4</v>
          </cell>
        </row>
        <row r="4516">
          <cell r="D4516" t="str">
            <v>201111022901</v>
          </cell>
          <cell r="E4516" t="str">
            <v>652827199211292611</v>
          </cell>
          <cell r="F4516" t="str">
            <v>哲学与社会学学院</v>
          </cell>
          <cell r="G4516" t="str">
            <v>思想政治教育(师范)</v>
          </cell>
          <cell r="H4516" t="str">
            <v>本科-思想政治教育(师范)2011</v>
          </cell>
          <cell r="I4516" t="str">
            <v>CET4</v>
          </cell>
        </row>
        <row r="4517">
          <cell r="D4517" t="str">
            <v>201111022931</v>
          </cell>
          <cell r="E4517" t="str">
            <v>542223199104170025</v>
          </cell>
          <cell r="F4517" t="str">
            <v>哲学与社会学学院</v>
          </cell>
          <cell r="G4517" t="str">
            <v>思想政治教育(师范)</v>
          </cell>
          <cell r="H4517" t="str">
            <v>本科-思想政治教育(师范)2011</v>
          </cell>
          <cell r="I4517" t="str">
            <v>CET4</v>
          </cell>
        </row>
        <row r="4518">
          <cell r="D4518" t="str">
            <v>201311022901</v>
          </cell>
          <cell r="E4518" t="str">
            <v>654101199501311964</v>
          </cell>
          <cell r="F4518" t="str">
            <v>哲学与社会学学院</v>
          </cell>
          <cell r="G4518" t="str">
            <v>思想政治教育(师范)</v>
          </cell>
          <cell r="H4518" t="str">
            <v>本科-思想政治教育(师范)2013</v>
          </cell>
          <cell r="I4518" t="str">
            <v>CET4</v>
          </cell>
        </row>
        <row r="4519">
          <cell r="D4519" t="str">
            <v>201311022902</v>
          </cell>
          <cell r="E4519" t="str">
            <v>652324199407242820</v>
          </cell>
          <cell r="F4519" t="str">
            <v>哲学与社会学学院</v>
          </cell>
          <cell r="G4519" t="str">
            <v>思想政治教育(师范)</v>
          </cell>
          <cell r="H4519" t="str">
            <v>本科-思想政治教育(师范)2013</v>
          </cell>
          <cell r="I4519" t="str">
            <v>CET4</v>
          </cell>
        </row>
        <row r="4520">
          <cell r="D4520" t="str">
            <v>201311022903</v>
          </cell>
          <cell r="E4520" t="str">
            <v>130727199502122429</v>
          </cell>
          <cell r="F4520" t="str">
            <v>哲学与社会学学院</v>
          </cell>
          <cell r="G4520" t="str">
            <v>思想政治教育(师范)</v>
          </cell>
          <cell r="H4520" t="str">
            <v>本科-思想政治教育(师范)2013</v>
          </cell>
          <cell r="I4520" t="str">
            <v>CET4</v>
          </cell>
        </row>
        <row r="4521">
          <cell r="D4521" t="str">
            <v>201311022904</v>
          </cell>
          <cell r="E4521" t="str">
            <v>620522199409230920</v>
          </cell>
          <cell r="F4521" t="str">
            <v>哲学与社会学学院</v>
          </cell>
          <cell r="G4521" t="str">
            <v>思想政治教育(师范)</v>
          </cell>
          <cell r="H4521" t="str">
            <v>本科-思想政治教育(师范)2013</v>
          </cell>
          <cell r="I4521" t="str">
            <v>CET4</v>
          </cell>
        </row>
        <row r="4522">
          <cell r="D4522" t="str">
            <v>201311022905</v>
          </cell>
          <cell r="E4522" t="str">
            <v>410223199508167059</v>
          </cell>
          <cell r="F4522" t="str">
            <v>哲学与社会学学院</v>
          </cell>
          <cell r="G4522" t="str">
            <v>思想政治教育(师范)</v>
          </cell>
          <cell r="H4522" t="str">
            <v>本科-思想政治教育(师范)2013</v>
          </cell>
          <cell r="I4522" t="str">
            <v>CET4</v>
          </cell>
        </row>
        <row r="4523">
          <cell r="D4523" t="str">
            <v>201311022906</v>
          </cell>
          <cell r="E4523" t="str">
            <v>500242199306142241</v>
          </cell>
          <cell r="F4523" t="str">
            <v>哲学与社会学学院</v>
          </cell>
          <cell r="G4523" t="str">
            <v>思想政治教育(师范)</v>
          </cell>
          <cell r="H4523" t="str">
            <v>本科-思想政治教育(师范)2013</v>
          </cell>
          <cell r="I4523" t="str">
            <v>CET4</v>
          </cell>
        </row>
        <row r="4524">
          <cell r="D4524" t="str">
            <v>201311022907</v>
          </cell>
          <cell r="E4524" t="str">
            <v>411381199102222222</v>
          </cell>
          <cell r="F4524" t="str">
            <v>哲学与社会学学院</v>
          </cell>
          <cell r="G4524" t="str">
            <v>思想政治教育(师范)</v>
          </cell>
          <cell r="H4524" t="str">
            <v>本科-思想政治教育(师范)2013</v>
          </cell>
          <cell r="I4524" t="str">
            <v>CET4</v>
          </cell>
        </row>
        <row r="4525">
          <cell r="D4525" t="str">
            <v>201311022908</v>
          </cell>
          <cell r="E4525" t="str">
            <v>610524199508182021</v>
          </cell>
          <cell r="F4525" t="str">
            <v>哲学与社会学学院</v>
          </cell>
          <cell r="G4525" t="str">
            <v>思想政治教育(师范)</v>
          </cell>
          <cell r="H4525" t="str">
            <v>本科-思想政治教育(师范)2013</v>
          </cell>
          <cell r="I4525" t="str">
            <v>CET4</v>
          </cell>
        </row>
        <row r="4526">
          <cell r="D4526" t="str">
            <v>201311022909</v>
          </cell>
          <cell r="E4526" t="str">
            <v>612422199311286613</v>
          </cell>
          <cell r="F4526" t="str">
            <v>哲学与社会学学院</v>
          </cell>
          <cell r="G4526" t="str">
            <v>思想政治教育(师范)</v>
          </cell>
          <cell r="H4526" t="str">
            <v>本科-思想政治教育(师范)2013</v>
          </cell>
          <cell r="I4526" t="str">
            <v>CET4</v>
          </cell>
        </row>
        <row r="4527">
          <cell r="D4527" t="str">
            <v>201311022910</v>
          </cell>
          <cell r="E4527" t="str">
            <v>620422199603120025</v>
          </cell>
          <cell r="F4527" t="str">
            <v>哲学与社会学学院</v>
          </cell>
          <cell r="G4527" t="str">
            <v>思想政治教育(师范)</v>
          </cell>
          <cell r="H4527" t="str">
            <v>本科-思想政治教育(师范)2013</v>
          </cell>
          <cell r="I4527" t="str">
            <v>CET4</v>
          </cell>
        </row>
        <row r="4528">
          <cell r="D4528" t="str">
            <v>201311022911</v>
          </cell>
          <cell r="E4528" t="str">
            <v>150102199411294624</v>
          </cell>
          <cell r="F4528" t="str">
            <v>哲学与社会学学院</v>
          </cell>
          <cell r="G4528" t="str">
            <v>思想政治教育(师范)</v>
          </cell>
          <cell r="H4528" t="str">
            <v>本科-思想政治教育(师范)2013</v>
          </cell>
          <cell r="I4528" t="str">
            <v>CET4</v>
          </cell>
        </row>
        <row r="4529">
          <cell r="D4529" t="str">
            <v>201311022912</v>
          </cell>
          <cell r="E4529" t="str">
            <v>15010319940823116X</v>
          </cell>
          <cell r="F4529" t="str">
            <v>哲学与社会学学院</v>
          </cell>
          <cell r="G4529" t="str">
            <v>思想政治教育(师范)</v>
          </cell>
          <cell r="H4529" t="str">
            <v>本科-思想政治教育(师范)2013</v>
          </cell>
          <cell r="I4529" t="str">
            <v>CET4</v>
          </cell>
        </row>
        <row r="4530">
          <cell r="D4530" t="str">
            <v>201311022913</v>
          </cell>
          <cell r="E4530" t="str">
            <v>152801199402160919</v>
          </cell>
          <cell r="F4530" t="str">
            <v>哲学与社会学学院</v>
          </cell>
          <cell r="G4530" t="str">
            <v>思想政治教育(师范)</v>
          </cell>
          <cell r="H4530" t="str">
            <v>本科-思想政治教育(师范)2013</v>
          </cell>
          <cell r="I4530" t="str">
            <v>CET4</v>
          </cell>
        </row>
        <row r="4531">
          <cell r="D4531" t="str">
            <v>201311022914</v>
          </cell>
          <cell r="E4531" t="str">
            <v>150203199411072126</v>
          </cell>
          <cell r="F4531" t="str">
            <v>哲学与社会学学院</v>
          </cell>
          <cell r="G4531" t="str">
            <v>思想政治教育(师范)</v>
          </cell>
          <cell r="H4531" t="str">
            <v>本科-思想政治教育(师范)2013</v>
          </cell>
          <cell r="I4531" t="str">
            <v>CET4</v>
          </cell>
        </row>
        <row r="4532">
          <cell r="D4532" t="str">
            <v>201311022915</v>
          </cell>
          <cell r="E4532" t="str">
            <v>642225199308192214</v>
          </cell>
          <cell r="F4532" t="str">
            <v>哲学与社会学学院</v>
          </cell>
          <cell r="G4532" t="str">
            <v>思想政治教育(师范)</v>
          </cell>
          <cell r="H4532" t="str">
            <v>本科-思想政治教育(师范)2013</v>
          </cell>
          <cell r="I4532" t="str">
            <v>CET4</v>
          </cell>
        </row>
        <row r="4533">
          <cell r="D4533" t="str">
            <v>201311022916</v>
          </cell>
          <cell r="E4533" t="str">
            <v>642224199303202448</v>
          </cell>
          <cell r="F4533" t="str">
            <v>哲学与社会学学院</v>
          </cell>
          <cell r="G4533" t="str">
            <v>思想政治教育(师范)</v>
          </cell>
          <cell r="H4533" t="str">
            <v>本科-思想政治教育(师范)2013</v>
          </cell>
          <cell r="I4533" t="str">
            <v>CET4</v>
          </cell>
        </row>
        <row r="4534">
          <cell r="D4534" t="str">
            <v>201311022917</v>
          </cell>
          <cell r="E4534" t="str">
            <v>513701199411100910</v>
          </cell>
          <cell r="F4534" t="str">
            <v>哲学与社会学学院</v>
          </cell>
          <cell r="G4534" t="str">
            <v>思想政治教育(师范)</v>
          </cell>
          <cell r="H4534" t="str">
            <v>本科-思想政治教育(师范)2013</v>
          </cell>
          <cell r="I4534" t="str">
            <v>CET4</v>
          </cell>
        </row>
        <row r="4535">
          <cell r="D4535" t="str">
            <v>201311022918</v>
          </cell>
          <cell r="E4535" t="str">
            <v>370613199409241029</v>
          </cell>
          <cell r="F4535" t="str">
            <v>哲学与社会学学院</v>
          </cell>
          <cell r="G4535" t="str">
            <v>思想政治教育(师范)</v>
          </cell>
          <cell r="H4535" t="str">
            <v>本科-思想政治教育(师范)2013</v>
          </cell>
          <cell r="I4535" t="str">
            <v>CET4</v>
          </cell>
        </row>
        <row r="4536">
          <cell r="D4536" t="str">
            <v>201311022919</v>
          </cell>
          <cell r="E4536" t="str">
            <v>370282199412136925</v>
          </cell>
          <cell r="F4536" t="str">
            <v>哲学与社会学学院</v>
          </cell>
          <cell r="G4536" t="str">
            <v>思想政治教育(师范)</v>
          </cell>
          <cell r="H4536" t="str">
            <v>本科-思想政治教育(师范)2013</v>
          </cell>
          <cell r="I4536" t="str">
            <v>CET4</v>
          </cell>
        </row>
        <row r="4537">
          <cell r="D4537" t="str">
            <v>201311022920</v>
          </cell>
          <cell r="E4537" t="str">
            <v>452623199409090042</v>
          </cell>
          <cell r="F4537" t="str">
            <v>哲学与社会学学院</v>
          </cell>
          <cell r="G4537" t="str">
            <v>思想政治教育(师范)</v>
          </cell>
          <cell r="H4537" t="str">
            <v>本科-思想政治教育(师范)2013</v>
          </cell>
          <cell r="I4537" t="str">
            <v>CET4</v>
          </cell>
        </row>
        <row r="4538">
          <cell r="D4538" t="str">
            <v>201311022921</v>
          </cell>
          <cell r="E4538" t="str">
            <v>420325199302073321</v>
          </cell>
          <cell r="F4538" t="str">
            <v>哲学与社会学学院</v>
          </cell>
          <cell r="G4538" t="str">
            <v>思想政治教育(师范)</v>
          </cell>
          <cell r="H4538" t="str">
            <v>本科-思想政治教育(师范)2013</v>
          </cell>
          <cell r="I4538" t="str">
            <v>CET4</v>
          </cell>
        </row>
        <row r="4539">
          <cell r="D4539" t="str">
            <v>201311022922</v>
          </cell>
          <cell r="E4539" t="str">
            <v>522125199505144315</v>
          </cell>
          <cell r="F4539" t="str">
            <v>哲学与社会学学院</v>
          </cell>
          <cell r="G4539" t="str">
            <v>思想政治教育(师范)</v>
          </cell>
          <cell r="H4539" t="str">
            <v>本科-思想政治教育(师范)2013</v>
          </cell>
          <cell r="I4539" t="str">
            <v>CET4</v>
          </cell>
        </row>
        <row r="4540">
          <cell r="D4540" t="str">
            <v>201311022923</v>
          </cell>
          <cell r="E4540" t="str">
            <v>522221199508230825</v>
          </cell>
          <cell r="F4540" t="str">
            <v>哲学与社会学学院</v>
          </cell>
          <cell r="G4540" t="str">
            <v>思想政治教育(师范)</v>
          </cell>
          <cell r="H4540" t="str">
            <v>本科-思想政治教育(师范)2013</v>
          </cell>
          <cell r="I4540" t="str">
            <v>CET4</v>
          </cell>
        </row>
        <row r="4541">
          <cell r="D4541" t="str">
            <v>201311022924</v>
          </cell>
          <cell r="E4541" t="str">
            <v>522328199604190421</v>
          </cell>
          <cell r="F4541" t="str">
            <v>哲学与社会学学院</v>
          </cell>
          <cell r="G4541" t="str">
            <v>思想政治教育(师范)</v>
          </cell>
          <cell r="H4541" t="str">
            <v>本科-思想政治教育(师范)2013</v>
          </cell>
          <cell r="I4541" t="str">
            <v>CET4</v>
          </cell>
        </row>
        <row r="4542">
          <cell r="D4542" t="str">
            <v>201311022925</v>
          </cell>
          <cell r="E4542" t="str">
            <v>342923199509027818</v>
          </cell>
          <cell r="F4542" t="str">
            <v>哲学与社会学学院</v>
          </cell>
          <cell r="G4542" t="str">
            <v>思想政治教育(师范)</v>
          </cell>
          <cell r="H4542" t="str">
            <v>本科-思想政治教育(师范)2013</v>
          </cell>
          <cell r="I4542" t="str">
            <v>CET4</v>
          </cell>
        </row>
        <row r="4543">
          <cell r="D4543" t="str">
            <v>201311022926</v>
          </cell>
          <cell r="E4543" t="str">
            <v>34060319940914022X</v>
          </cell>
          <cell r="F4543" t="str">
            <v>哲学与社会学学院</v>
          </cell>
          <cell r="G4543" t="str">
            <v>思想政治教育(师范)</v>
          </cell>
          <cell r="H4543" t="str">
            <v>本科-思想政治教育(师范)2013</v>
          </cell>
          <cell r="I4543" t="str">
            <v>CET4</v>
          </cell>
        </row>
        <row r="4544">
          <cell r="D4544" t="str">
            <v>201311022927</v>
          </cell>
          <cell r="E4544" t="str">
            <v>342401199509306918</v>
          </cell>
          <cell r="F4544" t="str">
            <v>哲学与社会学学院</v>
          </cell>
          <cell r="G4544" t="str">
            <v>思想政治教育(师范)</v>
          </cell>
          <cell r="H4544" t="str">
            <v>本科-思想政治教育(师范)2013</v>
          </cell>
          <cell r="I4544" t="str">
            <v>CET4</v>
          </cell>
        </row>
        <row r="4545">
          <cell r="D4545" t="str">
            <v>201311022928</v>
          </cell>
          <cell r="E4545" t="str">
            <v>430802199601060023</v>
          </cell>
          <cell r="F4545" t="str">
            <v>哲学与社会学学院</v>
          </cell>
          <cell r="G4545" t="str">
            <v>思想政治教育(师范)</v>
          </cell>
          <cell r="H4545" t="str">
            <v>本科-思想政治教育(师范)2013</v>
          </cell>
          <cell r="I4545" t="str">
            <v>CET4</v>
          </cell>
        </row>
        <row r="4546">
          <cell r="D4546" t="str">
            <v>201311022929</v>
          </cell>
          <cell r="E4546" t="str">
            <v>430822199507200451</v>
          </cell>
          <cell r="F4546" t="str">
            <v>哲学与社会学学院</v>
          </cell>
          <cell r="G4546" t="str">
            <v>思想政治教育(师范)</v>
          </cell>
          <cell r="H4546" t="str">
            <v>本科-思想政治教育(师范)2013</v>
          </cell>
          <cell r="I4546" t="str">
            <v>CET4</v>
          </cell>
        </row>
        <row r="4547">
          <cell r="D4547" t="str">
            <v>201311022930</v>
          </cell>
          <cell r="E4547" t="str">
            <v>431229199507172422</v>
          </cell>
          <cell r="F4547" t="str">
            <v>哲学与社会学学院</v>
          </cell>
          <cell r="G4547" t="str">
            <v>思想政治教育(师范)</v>
          </cell>
          <cell r="H4547" t="str">
            <v>本科-思想政治教育(师范)2013</v>
          </cell>
          <cell r="I4547" t="str">
            <v>CET4</v>
          </cell>
        </row>
        <row r="4548">
          <cell r="D4548" t="str">
            <v>201311022931</v>
          </cell>
          <cell r="E4548" t="str">
            <v>52222119950604122X</v>
          </cell>
          <cell r="F4548" t="str">
            <v>哲学与社会学学院</v>
          </cell>
          <cell r="G4548" t="str">
            <v>思想政治教育(师范)</v>
          </cell>
          <cell r="H4548" t="str">
            <v>本科-思想政治教育(师范)2013</v>
          </cell>
          <cell r="I4548" t="str">
            <v>CET4</v>
          </cell>
        </row>
        <row r="4549">
          <cell r="D4549" t="str">
            <v>201311022932</v>
          </cell>
          <cell r="E4549" t="str">
            <v>542331199301213528</v>
          </cell>
          <cell r="F4549" t="str">
            <v>哲学与社会学学院</v>
          </cell>
          <cell r="G4549" t="str">
            <v>思想政治教育(师范)</v>
          </cell>
          <cell r="H4549" t="str">
            <v>本科-思想政治教育(师范)2013</v>
          </cell>
          <cell r="I4549" t="str">
            <v>CET4</v>
          </cell>
        </row>
        <row r="4550">
          <cell r="D4550" t="str">
            <v>201311021001</v>
          </cell>
          <cell r="E4550" t="str">
            <v>510107199503221579</v>
          </cell>
          <cell r="F4550" t="str">
            <v>哲学与社会学学院</v>
          </cell>
          <cell r="G4550" t="str">
            <v>哲学(励耘)</v>
          </cell>
          <cell r="H4550" t="str">
            <v>本科-哲学2013-(励耘)</v>
          </cell>
          <cell r="I4550" t="str">
            <v>CET4</v>
          </cell>
        </row>
        <row r="4551">
          <cell r="D4551" t="str">
            <v>201311021009</v>
          </cell>
          <cell r="E4551" t="str">
            <v>371302199501090011</v>
          </cell>
          <cell r="F4551" t="str">
            <v>哲学与社会学学院</v>
          </cell>
          <cell r="G4551" t="str">
            <v>哲学(励耘)</v>
          </cell>
          <cell r="H4551" t="str">
            <v>本科-哲学2013-(励耘)</v>
          </cell>
          <cell r="I4551" t="str">
            <v>CET4</v>
          </cell>
        </row>
        <row r="4552">
          <cell r="D4552" t="str">
            <v>201311021012</v>
          </cell>
          <cell r="E4552" t="str">
            <v>110101199501051534</v>
          </cell>
          <cell r="F4552" t="str">
            <v>哲学与社会学学院</v>
          </cell>
          <cell r="G4552" t="str">
            <v>哲学(励耘)</v>
          </cell>
          <cell r="H4552" t="str">
            <v>本科-哲学2013-(励耘)</v>
          </cell>
          <cell r="I4552" t="str">
            <v>CET4</v>
          </cell>
        </row>
        <row r="4553">
          <cell r="D4553" t="str">
            <v>201311021014</v>
          </cell>
          <cell r="E4553" t="str">
            <v>140109199505110526</v>
          </cell>
          <cell r="F4553" t="str">
            <v>哲学与社会学学院</v>
          </cell>
          <cell r="G4553" t="str">
            <v>哲学(励耘)</v>
          </cell>
          <cell r="H4553" t="str">
            <v>本科-哲学2013-(励耘)</v>
          </cell>
          <cell r="I4553" t="str">
            <v>CET4</v>
          </cell>
        </row>
        <row r="4554">
          <cell r="D4554" t="str">
            <v>201311021020</v>
          </cell>
          <cell r="E4554" t="str">
            <v>210106199508222450</v>
          </cell>
          <cell r="F4554" t="str">
            <v>哲学与社会学学院</v>
          </cell>
          <cell r="G4554" t="str">
            <v>哲学(励耘)</v>
          </cell>
          <cell r="H4554" t="str">
            <v>本科-哲学2013-(励耘)</v>
          </cell>
          <cell r="I4554" t="str">
            <v>CET4</v>
          </cell>
        </row>
        <row r="4555">
          <cell r="D4555" t="str">
            <v>201311102018</v>
          </cell>
          <cell r="E4555" t="str">
            <v>332527199309270014</v>
          </cell>
          <cell r="F4555" t="str">
            <v>哲学与社会学学院</v>
          </cell>
          <cell r="G4555" t="str">
            <v>哲学(励耘)</v>
          </cell>
          <cell r="H4555" t="str">
            <v>本科-哲学2013-(励耘)</v>
          </cell>
          <cell r="I4555" t="str">
            <v>CET4</v>
          </cell>
        </row>
        <row r="4556">
          <cell r="D4556" t="str">
            <v>201311232032</v>
          </cell>
          <cell r="E4556" t="str">
            <v>411303199612136747</v>
          </cell>
          <cell r="F4556" t="str">
            <v>哲学与社会学学院</v>
          </cell>
          <cell r="G4556" t="str">
            <v>哲学(励耘)</v>
          </cell>
          <cell r="H4556" t="str">
            <v>本科-哲学2013-(励耘)</v>
          </cell>
          <cell r="I4556" t="str">
            <v>CET4</v>
          </cell>
        </row>
        <row r="4557">
          <cell r="D4557" t="str">
            <v>201311941004</v>
          </cell>
          <cell r="E4557" t="str">
            <v>362528199502100027</v>
          </cell>
          <cell r="F4557" t="str">
            <v>哲学与社会学学院</v>
          </cell>
          <cell r="G4557" t="str">
            <v>哲学(励耘)</v>
          </cell>
          <cell r="H4557" t="str">
            <v>本科-哲学2013-(励耘)</v>
          </cell>
          <cell r="I4557" t="str">
            <v>CET4</v>
          </cell>
        </row>
        <row r="4558">
          <cell r="D4558" t="str">
            <v>201311941012</v>
          </cell>
          <cell r="E4558" t="str">
            <v>410527199507023821</v>
          </cell>
          <cell r="F4558" t="str">
            <v>哲学与社会学学院</v>
          </cell>
          <cell r="G4558" t="str">
            <v>哲学(励耘)</v>
          </cell>
          <cell r="H4558" t="str">
            <v>本科-哲学2013-(励耘)</v>
          </cell>
          <cell r="I4558" t="str">
            <v>CET4</v>
          </cell>
        </row>
        <row r="4559">
          <cell r="D4559" t="str">
            <v>201311941015</v>
          </cell>
          <cell r="E4559" t="str">
            <v>370303199309057225</v>
          </cell>
          <cell r="F4559" t="str">
            <v>哲学与社会学学院</v>
          </cell>
          <cell r="G4559" t="str">
            <v>哲学(励耘)</v>
          </cell>
          <cell r="H4559" t="str">
            <v>本科-哲学2013-(励耘)</v>
          </cell>
          <cell r="I4559" t="str">
            <v>CET4</v>
          </cell>
        </row>
        <row r="4560">
          <cell r="D4560" t="str">
            <v>201311941021</v>
          </cell>
          <cell r="E4560" t="str">
            <v>110103199408101560</v>
          </cell>
          <cell r="F4560" t="str">
            <v>哲学与社会学学院</v>
          </cell>
          <cell r="G4560" t="str">
            <v>哲学(励耘)</v>
          </cell>
          <cell r="H4560" t="str">
            <v>本科-哲学2013-(励耘)</v>
          </cell>
          <cell r="I4560" t="str">
            <v>CET4</v>
          </cell>
        </row>
        <row r="4561">
          <cell r="D4561" t="str">
            <v>201311941022</v>
          </cell>
          <cell r="E4561" t="str">
            <v>110221199410266610</v>
          </cell>
          <cell r="F4561" t="str">
            <v>哲学与社会学学院</v>
          </cell>
          <cell r="G4561" t="str">
            <v>哲学(励耘)</v>
          </cell>
          <cell r="H4561" t="str">
            <v>本科-哲学2013-(励耘)</v>
          </cell>
          <cell r="I4561" t="str">
            <v>CET4</v>
          </cell>
        </row>
        <row r="4562">
          <cell r="D4562" t="str">
            <v>201311941023</v>
          </cell>
          <cell r="E4562" t="str">
            <v>420525199501140022</v>
          </cell>
          <cell r="F4562" t="str">
            <v>哲学与社会学学院</v>
          </cell>
          <cell r="G4562" t="str">
            <v>哲学(励耘)</v>
          </cell>
          <cell r="H4562" t="str">
            <v>本科-哲学2013-(励耘)</v>
          </cell>
          <cell r="I4562" t="str">
            <v>CET4</v>
          </cell>
        </row>
        <row r="4563">
          <cell r="D4563" t="str">
            <v>201311941030</v>
          </cell>
          <cell r="E4563" t="str">
            <v>130703199403010324</v>
          </cell>
          <cell r="F4563" t="str">
            <v>哲学与社会学学院</v>
          </cell>
          <cell r="G4563" t="str">
            <v>哲学(励耘)</v>
          </cell>
          <cell r="H4563" t="str">
            <v>本科-哲学2013-(励耘)</v>
          </cell>
          <cell r="I4563" t="str">
            <v>CET4</v>
          </cell>
        </row>
        <row r="4564">
          <cell r="D4564" t="str">
            <v>201111081010</v>
          </cell>
          <cell r="E4564" t="str">
            <v>360481199401290022</v>
          </cell>
          <cell r="F4564" t="str">
            <v>文学院</v>
          </cell>
          <cell r="G4564" t="str">
            <v>汉语言文学</v>
          </cell>
          <cell r="H4564" t="str">
            <v>本科-汉语言文学2011</v>
          </cell>
          <cell r="I4564" t="str">
            <v>CET4</v>
          </cell>
        </row>
        <row r="4565">
          <cell r="D4565" t="str">
            <v>201211033039</v>
          </cell>
          <cell r="E4565" t="str">
            <v>360681199410249030</v>
          </cell>
          <cell r="F4565" t="str">
            <v>文学院</v>
          </cell>
          <cell r="G4565" t="str">
            <v>汉语言文学</v>
          </cell>
          <cell r="H4565" t="str">
            <v>本科-汉语言文学2013</v>
          </cell>
          <cell r="I4565" t="str">
            <v>CET4</v>
          </cell>
        </row>
        <row r="4566">
          <cell r="D4566" t="str">
            <v>201311081001</v>
          </cell>
          <cell r="E4566" t="str">
            <v>652901199505132025</v>
          </cell>
          <cell r="F4566" t="str">
            <v>文学院</v>
          </cell>
          <cell r="G4566" t="str">
            <v>汉语言文学</v>
          </cell>
          <cell r="H4566" t="str">
            <v>本科-汉语言文学2013</v>
          </cell>
          <cell r="I4566" t="str">
            <v>CET4</v>
          </cell>
        </row>
        <row r="4567">
          <cell r="D4567" t="str">
            <v>201311081002</v>
          </cell>
          <cell r="E4567" t="str">
            <v>510112199503083322</v>
          </cell>
          <cell r="F4567" t="str">
            <v>文学院</v>
          </cell>
          <cell r="G4567" t="str">
            <v>汉语言文学</v>
          </cell>
          <cell r="H4567" t="str">
            <v>本科-汉语言文学2013</v>
          </cell>
          <cell r="I4567" t="str">
            <v>CET4</v>
          </cell>
        </row>
        <row r="4568">
          <cell r="D4568" t="str">
            <v>201311081003</v>
          </cell>
          <cell r="E4568" t="str">
            <v>510104199507061665</v>
          </cell>
          <cell r="F4568" t="str">
            <v>文学院</v>
          </cell>
          <cell r="G4568" t="str">
            <v>汉语言文学</v>
          </cell>
          <cell r="H4568" t="str">
            <v>本科-汉语言文学2013</v>
          </cell>
          <cell r="I4568" t="str">
            <v>CET4</v>
          </cell>
        </row>
        <row r="4569">
          <cell r="D4569" t="str">
            <v>201311081004</v>
          </cell>
          <cell r="E4569" t="str">
            <v>513101199501190021</v>
          </cell>
          <cell r="F4569" t="str">
            <v>文学院</v>
          </cell>
          <cell r="G4569" t="str">
            <v>汉语言文学</v>
          </cell>
          <cell r="H4569" t="str">
            <v>本科-汉语言文学2013</v>
          </cell>
          <cell r="I4569" t="str">
            <v>CET4</v>
          </cell>
        </row>
        <row r="4570">
          <cell r="D4570" t="str">
            <v>201311081005</v>
          </cell>
          <cell r="E4570" t="str">
            <v>510105199502190763</v>
          </cell>
          <cell r="F4570" t="str">
            <v>文学院</v>
          </cell>
          <cell r="G4570" t="str">
            <v>汉语言文学</v>
          </cell>
          <cell r="H4570" t="str">
            <v>本科-汉语言文学2013</v>
          </cell>
          <cell r="I4570" t="str">
            <v>CET4</v>
          </cell>
        </row>
        <row r="4571">
          <cell r="D4571" t="str">
            <v>201311081006</v>
          </cell>
          <cell r="E4571" t="str">
            <v>64032119950405006X</v>
          </cell>
          <cell r="F4571" t="str">
            <v>文学院</v>
          </cell>
          <cell r="G4571" t="str">
            <v>汉语言文学</v>
          </cell>
          <cell r="H4571" t="str">
            <v>本科-汉语言文学2013</v>
          </cell>
          <cell r="I4571" t="str">
            <v>CET4</v>
          </cell>
        </row>
        <row r="4572">
          <cell r="D4572" t="str">
            <v>201311081007</v>
          </cell>
          <cell r="E4572" t="str">
            <v>510107199505112165</v>
          </cell>
          <cell r="F4572" t="str">
            <v>文学院</v>
          </cell>
          <cell r="G4572" t="str">
            <v>汉语言文学</v>
          </cell>
          <cell r="H4572" t="str">
            <v>本科-汉语言文学2013</v>
          </cell>
          <cell r="I4572" t="str">
            <v>CET4</v>
          </cell>
        </row>
        <row r="4573">
          <cell r="D4573" t="str">
            <v>201311081008</v>
          </cell>
          <cell r="E4573" t="str">
            <v>510321199412090022</v>
          </cell>
          <cell r="F4573" t="str">
            <v>文学院</v>
          </cell>
          <cell r="G4573" t="str">
            <v>汉语言文学</v>
          </cell>
          <cell r="H4573" t="str">
            <v>本科-汉语言文学2013</v>
          </cell>
          <cell r="I4573" t="str">
            <v>CET4</v>
          </cell>
        </row>
        <row r="4574">
          <cell r="D4574" t="str">
            <v>201311081009</v>
          </cell>
          <cell r="E4574" t="str">
            <v>510402199509221427</v>
          </cell>
          <cell r="F4574" t="str">
            <v>文学院</v>
          </cell>
          <cell r="G4574" t="str">
            <v>汉语言文学</v>
          </cell>
          <cell r="H4574" t="str">
            <v>本科-汉语言文学2013</v>
          </cell>
          <cell r="I4574" t="str">
            <v>CET4</v>
          </cell>
        </row>
        <row r="4575">
          <cell r="D4575" t="str">
            <v>201311081010</v>
          </cell>
          <cell r="E4575" t="str">
            <v>510521199602070189</v>
          </cell>
          <cell r="F4575" t="str">
            <v>文学院</v>
          </cell>
          <cell r="G4575" t="str">
            <v>汉语言文学</v>
          </cell>
          <cell r="H4575" t="str">
            <v>本科-汉语言文学2013</v>
          </cell>
          <cell r="I4575" t="str">
            <v>CET4</v>
          </cell>
        </row>
        <row r="4576">
          <cell r="D4576" t="str">
            <v>201311081011</v>
          </cell>
          <cell r="E4576" t="str">
            <v>510521199406133808</v>
          </cell>
          <cell r="F4576" t="str">
            <v>文学院</v>
          </cell>
          <cell r="G4576" t="str">
            <v>汉语言文学</v>
          </cell>
          <cell r="H4576" t="str">
            <v>本科-汉语言文学2013</v>
          </cell>
          <cell r="I4576" t="str">
            <v>CET4</v>
          </cell>
        </row>
        <row r="4577">
          <cell r="D4577" t="str">
            <v>201311081012</v>
          </cell>
          <cell r="E4577" t="str">
            <v>510703199505250215</v>
          </cell>
          <cell r="F4577" t="str">
            <v>文学院</v>
          </cell>
          <cell r="G4577" t="str">
            <v>汉语言文学</v>
          </cell>
          <cell r="H4577" t="str">
            <v>本科-汉语言文学2013</v>
          </cell>
          <cell r="I4577" t="str">
            <v>CET4</v>
          </cell>
        </row>
        <row r="4578">
          <cell r="D4578" t="str">
            <v>201311081013</v>
          </cell>
          <cell r="E4578" t="str">
            <v>510802199506034126</v>
          </cell>
          <cell r="F4578" t="str">
            <v>文学院</v>
          </cell>
          <cell r="G4578" t="str">
            <v>汉语言文学</v>
          </cell>
          <cell r="H4578" t="str">
            <v>本科-汉语言文学2013</v>
          </cell>
          <cell r="I4578" t="str">
            <v>CET4</v>
          </cell>
        </row>
        <row r="4579">
          <cell r="D4579" t="str">
            <v>201311081014</v>
          </cell>
          <cell r="E4579" t="str">
            <v>511112199505191926</v>
          </cell>
          <cell r="F4579" t="str">
            <v>文学院</v>
          </cell>
          <cell r="G4579" t="str">
            <v>汉语言文学</v>
          </cell>
          <cell r="H4579" t="str">
            <v>本科-汉语言文学2013</v>
          </cell>
          <cell r="I4579" t="str">
            <v>CET4</v>
          </cell>
        </row>
        <row r="4580">
          <cell r="D4580" t="str">
            <v>201311081015</v>
          </cell>
          <cell r="E4580" t="str">
            <v>360102199506253330</v>
          </cell>
          <cell r="F4580" t="str">
            <v>文学院</v>
          </cell>
          <cell r="G4580" t="str">
            <v>汉语言文学</v>
          </cell>
          <cell r="H4580" t="str">
            <v>本科-汉语言文学2013</v>
          </cell>
          <cell r="I4580" t="str">
            <v>CET4</v>
          </cell>
        </row>
        <row r="4581">
          <cell r="D4581" t="str">
            <v>201311081016</v>
          </cell>
          <cell r="E4581" t="str">
            <v>360121199407176447</v>
          </cell>
          <cell r="F4581" t="str">
            <v>文学院</v>
          </cell>
          <cell r="G4581" t="str">
            <v>汉语言文学</v>
          </cell>
          <cell r="H4581" t="str">
            <v>本科-汉语言文学2013</v>
          </cell>
          <cell r="I4581" t="str">
            <v>CET4</v>
          </cell>
        </row>
        <row r="4582">
          <cell r="D4582" t="str">
            <v>201311081017</v>
          </cell>
          <cell r="E4582" t="str">
            <v>360121199601276118</v>
          </cell>
          <cell r="F4582" t="str">
            <v>文学院</v>
          </cell>
          <cell r="G4582" t="str">
            <v>汉语言文学</v>
          </cell>
          <cell r="H4582" t="str">
            <v>本科-汉语言文学2013</v>
          </cell>
          <cell r="I4582" t="str">
            <v>CET4</v>
          </cell>
        </row>
        <row r="4583">
          <cell r="D4583" t="str">
            <v>201311081019</v>
          </cell>
          <cell r="E4583" t="str">
            <v>360311199505060040</v>
          </cell>
          <cell r="F4583" t="str">
            <v>文学院</v>
          </cell>
          <cell r="G4583" t="str">
            <v>汉语言文学</v>
          </cell>
          <cell r="H4583" t="str">
            <v>本科-汉语言文学2013</v>
          </cell>
          <cell r="I4583" t="str">
            <v>CET4</v>
          </cell>
        </row>
        <row r="4584">
          <cell r="D4584" t="str">
            <v>201311081020</v>
          </cell>
          <cell r="E4584" t="str">
            <v>360502199501100943</v>
          </cell>
          <cell r="F4584" t="str">
            <v>文学院</v>
          </cell>
          <cell r="G4584" t="str">
            <v>汉语言文学</v>
          </cell>
          <cell r="H4584" t="str">
            <v>本科-汉语言文学2013</v>
          </cell>
          <cell r="I4584" t="str">
            <v>CET4</v>
          </cell>
        </row>
        <row r="4585">
          <cell r="D4585" t="str">
            <v>201311081021</v>
          </cell>
          <cell r="E4585" t="str">
            <v>360722199507100027</v>
          </cell>
          <cell r="F4585" t="str">
            <v>文学院</v>
          </cell>
          <cell r="G4585" t="str">
            <v>汉语言文学</v>
          </cell>
          <cell r="H4585" t="str">
            <v>本科-汉语言文学2013</v>
          </cell>
          <cell r="I4585" t="str">
            <v>CET4</v>
          </cell>
        </row>
        <row r="4586">
          <cell r="D4586" t="str">
            <v>201311081022</v>
          </cell>
          <cell r="E4586" t="str">
            <v>360724199508150061</v>
          </cell>
          <cell r="F4586" t="str">
            <v>文学院</v>
          </cell>
          <cell r="G4586" t="str">
            <v>汉语言文学</v>
          </cell>
          <cell r="H4586" t="str">
            <v>本科-汉语言文学2013</v>
          </cell>
          <cell r="I4586" t="str">
            <v>CET4</v>
          </cell>
        </row>
        <row r="4587">
          <cell r="D4587" t="str">
            <v>201311081023</v>
          </cell>
          <cell r="E4587" t="str">
            <v>360782199502014169</v>
          </cell>
          <cell r="F4587" t="str">
            <v>文学院</v>
          </cell>
          <cell r="G4587" t="str">
            <v>汉语言文学</v>
          </cell>
          <cell r="H4587" t="str">
            <v>本科-汉语言文学2013</v>
          </cell>
          <cell r="I4587" t="str">
            <v>CET4</v>
          </cell>
        </row>
        <row r="4588">
          <cell r="D4588" t="str">
            <v>201311081024</v>
          </cell>
          <cell r="E4588" t="str">
            <v>362426199502038421</v>
          </cell>
          <cell r="F4588" t="str">
            <v>文学院</v>
          </cell>
          <cell r="G4588" t="str">
            <v>汉语言文学</v>
          </cell>
          <cell r="H4588" t="str">
            <v>本科-汉语言文学2013</v>
          </cell>
          <cell r="I4588" t="str">
            <v>CET4</v>
          </cell>
        </row>
        <row r="4589">
          <cell r="D4589" t="str">
            <v>201311081025</v>
          </cell>
          <cell r="E4589" t="str">
            <v>36242719940720001X</v>
          </cell>
          <cell r="F4589" t="str">
            <v>文学院</v>
          </cell>
          <cell r="G4589" t="str">
            <v>汉语言文学</v>
          </cell>
          <cell r="H4589" t="str">
            <v>本科-汉语言文学2013</v>
          </cell>
          <cell r="I4589" t="str">
            <v>CET4</v>
          </cell>
        </row>
        <row r="4590">
          <cell r="D4590" t="str">
            <v>201311081026</v>
          </cell>
          <cell r="E4590" t="str">
            <v>362427199601032021</v>
          </cell>
          <cell r="F4590" t="str">
            <v>文学院</v>
          </cell>
          <cell r="G4590" t="str">
            <v>汉语言文学</v>
          </cell>
          <cell r="H4590" t="str">
            <v>本科-汉语言文学2013</v>
          </cell>
          <cell r="I4590" t="str">
            <v>CET4</v>
          </cell>
        </row>
        <row r="4591">
          <cell r="D4591" t="str">
            <v>201311081027</v>
          </cell>
          <cell r="E4591" t="str">
            <v>362330199408101948</v>
          </cell>
          <cell r="F4591" t="str">
            <v>文学院</v>
          </cell>
          <cell r="G4591" t="str">
            <v>汉语言文学</v>
          </cell>
          <cell r="H4591" t="str">
            <v>本科-汉语言文学2013</v>
          </cell>
          <cell r="I4591" t="str">
            <v>CET4</v>
          </cell>
        </row>
        <row r="4592">
          <cell r="D4592" t="str">
            <v>201311081028</v>
          </cell>
          <cell r="E4592" t="str">
            <v>452622199412211646</v>
          </cell>
          <cell r="F4592" t="str">
            <v>文学院</v>
          </cell>
          <cell r="G4592" t="str">
            <v>汉语言文学</v>
          </cell>
          <cell r="H4592" t="str">
            <v>本科-汉语言文学2013</v>
          </cell>
          <cell r="I4592" t="str">
            <v>CET4</v>
          </cell>
        </row>
        <row r="4593">
          <cell r="D4593" t="str">
            <v>201311081029</v>
          </cell>
          <cell r="E4593" t="str">
            <v>450121199505263925</v>
          </cell>
          <cell r="F4593" t="str">
            <v>文学院</v>
          </cell>
          <cell r="G4593" t="str">
            <v>汉语言文学</v>
          </cell>
          <cell r="H4593" t="str">
            <v>本科-汉语言文学2013</v>
          </cell>
          <cell r="I4593" t="str">
            <v>CET4</v>
          </cell>
        </row>
        <row r="4594">
          <cell r="D4594" t="str">
            <v>201311081030</v>
          </cell>
          <cell r="E4594" t="str">
            <v>450103199409281020</v>
          </cell>
          <cell r="F4594" t="str">
            <v>文学院</v>
          </cell>
          <cell r="G4594" t="str">
            <v>汉语言文学</v>
          </cell>
          <cell r="H4594" t="str">
            <v>本科-汉语言文学2013</v>
          </cell>
          <cell r="I4594" t="str">
            <v>CET4</v>
          </cell>
        </row>
        <row r="4595">
          <cell r="D4595" t="str">
            <v>201311081031</v>
          </cell>
          <cell r="E4595" t="str">
            <v>450981199503232025</v>
          </cell>
          <cell r="F4595" t="str">
            <v>文学院</v>
          </cell>
          <cell r="G4595" t="str">
            <v>汉语言文学</v>
          </cell>
          <cell r="H4595" t="str">
            <v>本科-汉语言文学2013</v>
          </cell>
          <cell r="I4595" t="str">
            <v>CET4</v>
          </cell>
        </row>
        <row r="4596">
          <cell r="D4596" t="str">
            <v>201311081032</v>
          </cell>
          <cell r="E4596" t="str">
            <v>450105199506240063</v>
          </cell>
          <cell r="F4596" t="str">
            <v>文学院</v>
          </cell>
          <cell r="G4596" t="str">
            <v>汉语言文学</v>
          </cell>
          <cell r="H4596" t="str">
            <v>本科-汉语言文学2013</v>
          </cell>
          <cell r="I4596" t="str">
            <v>CET4</v>
          </cell>
        </row>
        <row r="4597">
          <cell r="D4597" t="str">
            <v>201311081033</v>
          </cell>
          <cell r="E4597" t="str">
            <v>450122199401123027</v>
          </cell>
          <cell r="F4597" t="str">
            <v>文学院</v>
          </cell>
          <cell r="G4597" t="str">
            <v>汉语言文学</v>
          </cell>
          <cell r="H4597" t="str">
            <v>本科-汉语言文学2013</v>
          </cell>
          <cell r="I4597" t="str">
            <v>CET4</v>
          </cell>
        </row>
        <row r="4598">
          <cell r="D4598" t="str">
            <v>201311081034</v>
          </cell>
          <cell r="E4598" t="str">
            <v>450204199512231429</v>
          </cell>
          <cell r="F4598" t="str">
            <v>文学院</v>
          </cell>
          <cell r="G4598" t="str">
            <v>汉语言文学</v>
          </cell>
          <cell r="H4598" t="str">
            <v>本科-汉语言文学2013</v>
          </cell>
          <cell r="I4598" t="str">
            <v>CET4</v>
          </cell>
        </row>
        <row r="4599">
          <cell r="D4599" t="str">
            <v>201311081035</v>
          </cell>
          <cell r="E4599" t="str">
            <v>452227199505050263</v>
          </cell>
          <cell r="F4599" t="str">
            <v>文学院</v>
          </cell>
          <cell r="G4599" t="str">
            <v>汉语言文学</v>
          </cell>
          <cell r="H4599" t="str">
            <v>本科-汉语言文学2013</v>
          </cell>
          <cell r="I4599" t="str">
            <v>CET4</v>
          </cell>
        </row>
        <row r="4600">
          <cell r="D4600" t="str">
            <v>201311081036</v>
          </cell>
          <cell r="E4600" t="str">
            <v>452626199504270024</v>
          </cell>
          <cell r="F4600" t="str">
            <v>文学院</v>
          </cell>
          <cell r="G4600" t="str">
            <v>汉语言文学</v>
          </cell>
          <cell r="H4600" t="str">
            <v>本科-汉语言文学2013</v>
          </cell>
          <cell r="I4600" t="str">
            <v>CET4</v>
          </cell>
        </row>
        <row r="4601">
          <cell r="D4601" t="str">
            <v>201311081037</v>
          </cell>
          <cell r="E4601" t="str">
            <v>330381199502274143</v>
          </cell>
          <cell r="F4601" t="str">
            <v>文学院</v>
          </cell>
          <cell r="G4601" t="str">
            <v>汉语言文学</v>
          </cell>
          <cell r="H4601" t="str">
            <v>本科-汉语言文学2013</v>
          </cell>
          <cell r="I4601" t="str">
            <v>CET4</v>
          </cell>
        </row>
        <row r="4602">
          <cell r="D4602" t="str">
            <v>201311081038</v>
          </cell>
          <cell r="E4602" t="str">
            <v>220102199405130429</v>
          </cell>
          <cell r="F4602" t="str">
            <v>文学院</v>
          </cell>
          <cell r="G4602" t="str">
            <v>汉语言文学</v>
          </cell>
          <cell r="H4602" t="str">
            <v>本科-汉语言文学2013</v>
          </cell>
          <cell r="I4602" t="str">
            <v>CET4</v>
          </cell>
        </row>
        <row r="4603">
          <cell r="D4603" t="str">
            <v>201311081039</v>
          </cell>
          <cell r="E4603" t="str">
            <v>220102199408284044</v>
          </cell>
          <cell r="F4603" t="str">
            <v>文学院</v>
          </cell>
          <cell r="G4603" t="str">
            <v>汉语言文学</v>
          </cell>
          <cell r="H4603" t="str">
            <v>本科-汉语言文学2013</v>
          </cell>
          <cell r="I4603" t="str">
            <v>CET4</v>
          </cell>
        </row>
        <row r="4604">
          <cell r="D4604" t="str">
            <v>201311081040</v>
          </cell>
          <cell r="E4604" t="str">
            <v>220106199410059220</v>
          </cell>
          <cell r="F4604" t="str">
            <v>文学院</v>
          </cell>
          <cell r="G4604" t="str">
            <v>汉语言文学</v>
          </cell>
          <cell r="H4604" t="str">
            <v>本科-汉语言文学2013</v>
          </cell>
          <cell r="I4604" t="str">
            <v>CET4</v>
          </cell>
        </row>
        <row r="4605">
          <cell r="D4605" t="str">
            <v>201311081042</v>
          </cell>
          <cell r="E4605" t="str">
            <v>220105199305090422</v>
          </cell>
          <cell r="F4605" t="str">
            <v>文学院</v>
          </cell>
          <cell r="G4605" t="str">
            <v>汉语言文学</v>
          </cell>
          <cell r="H4605" t="str">
            <v>本科-汉语言文学2013</v>
          </cell>
          <cell r="I4605" t="str">
            <v>CET4</v>
          </cell>
        </row>
        <row r="4606">
          <cell r="D4606" t="str">
            <v>201311081043</v>
          </cell>
          <cell r="E4606" t="str">
            <v>220203199412114525</v>
          </cell>
          <cell r="F4606" t="str">
            <v>文学院</v>
          </cell>
          <cell r="G4606" t="str">
            <v>汉语言文学</v>
          </cell>
          <cell r="H4606" t="str">
            <v>本科-汉语言文学2013</v>
          </cell>
          <cell r="I4606" t="str">
            <v>CET4</v>
          </cell>
        </row>
        <row r="4607">
          <cell r="D4607" t="str">
            <v>201311081044</v>
          </cell>
          <cell r="E4607" t="str">
            <v>220284199304204222</v>
          </cell>
          <cell r="F4607" t="str">
            <v>文学院</v>
          </cell>
          <cell r="G4607" t="str">
            <v>汉语言文学</v>
          </cell>
          <cell r="H4607" t="str">
            <v>本科-汉语言文学2013</v>
          </cell>
          <cell r="I4607" t="str">
            <v>CET4</v>
          </cell>
        </row>
        <row r="4608">
          <cell r="D4608" t="str">
            <v>201311081045</v>
          </cell>
          <cell r="E4608" t="str">
            <v>220211199412264224</v>
          </cell>
          <cell r="F4608" t="str">
            <v>文学院</v>
          </cell>
          <cell r="G4608" t="str">
            <v>汉语言文学</v>
          </cell>
          <cell r="H4608" t="str">
            <v>本科-汉语言文学2013</v>
          </cell>
          <cell r="I4608" t="str">
            <v>CET4</v>
          </cell>
        </row>
        <row r="4609">
          <cell r="D4609" t="str">
            <v>201311081046</v>
          </cell>
          <cell r="E4609" t="str">
            <v>220203199403311228</v>
          </cell>
          <cell r="F4609" t="str">
            <v>文学院</v>
          </cell>
          <cell r="G4609" t="str">
            <v>汉语言文学</v>
          </cell>
          <cell r="H4609" t="str">
            <v>本科-汉语言文学2013</v>
          </cell>
          <cell r="I4609" t="str">
            <v>CET4</v>
          </cell>
        </row>
        <row r="4610">
          <cell r="D4610" t="str">
            <v>201311081047</v>
          </cell>
          <cell r="E4610" t="str">
            <v>220203199503153044</v>
          </cell>
          <cell r="F4610" t="str">
            <v>文学院</v>
          </cell>
          <cell r="G4610" t="str">
            <v>汉语言文学</v>
          </cell>
          <cell r="H4610" t="str">
            <v>本科-汉语言文学2013</v>
          </cell>
          <cell r="I4610" t="str">
            <v>CET4</v>
          </cell>
        </row>
        <row r="4611">
          <cell r="D4611" t="str">
            <v>201311081048</v>
          </cell>
          <cell r="E4611" t="str">
            <v>22040219940723501X</v>
          </cell>
          <cell r="F4611" t="str">
            <v>文学院</v>
          </cell>
          <cell r="G4611" t="str">
            <v>汉语言文学</v>
          </cell>
          <cell r="H4611" t="str">
            <v>本科-汉语言文学2013</v>
          </cell>
          <cell r="I4611" t="str">
            <v>CET4</v>
          </cell>
        </row>
        <row r="4612">
          <cell r="D4612" t="str">
            <v>201311081049</v>
          </cell>
          <cell r="E4612" t="str">
            <v>220503199404261548</v>
          </cell>
          <cell r="F4612" t="str">
            <v>文学院</v>
          </cell>
          <cell r="G4612" t="str">
            <v>汉语言文学</v>
          </cell>
          <cell r="H4612" t="str">
            <v>本科-汉语言文学2013</v>
          </cell>
          <cell r="I4612" t="str">
            <v>CET4</v>
          </cell>
        </row>
        <row r="4613">
          <cell r="D4613" t="str">
            <v>201311081050</v>
          </cell>
          <cell r="E4613" t="str">
            <v>150105199411147367</v>
          </cell>
          <cell r="F4613" t="str">
            <v>文学院</v>
          </cell>
          <cell r="G4613" t="str">
            <v>汉语言文学</v>
          </cell>
          <cell r="H4613" t="str">
            <v>本科-汉语言文学2013</v>
          </cell>
          <cell r="I4613" t="str">
            <v>CET4</v>
          </cell>
        </row>
        <row r="4614">
          <cell r="D4614" t="str">
            <v>201311081051</v>
          </cell>
          <cell r="E4614" t="str">
            <v>150202199305312150</v>
          </cell>
          <cell r="F4614" t="str">
            <v>文学院</v>
          </cell>
          <cell r="G4614" t="str">
            <v>汉语言文学</v>
          </cell>
          <cell r="H4614" t="str">
            <v>本科-汉语言文学2013</v>
          </cell>
          <cell r="I4614" t="str">
            <v>CET4</v>
          </cell>
        </row>
        <row r="4615">
          <cell r="D4615" t="str">
            <v>201311081052</v>
          </cell>
          <cell r="E4615" t="str">
            <v>350104199512114944</v>
          </cell>
          <cell r="F4615" t="str">
            <v>文学院</v>
          </cell>
          <cell r="G4615" t="str">
            <v>汉语言文学</v>
          </cell>
          <cell r="H4615" t="str">
            <v>本科-汉语言文学2013</v>
          </cell>
          <cell r="I4615" t="str">
            <v>CET4</v>
          </cell>
        </row>
        <row r="4616">
          <cell r="D4616" t="str">
            <v>201311081053</v>
          </cell>
          <cell r="E4616" t="str">
            <v>350124199412170178</v>
          </cell>
          <cell r="F4616" t="str">
            <v>文学院</v>
          </cell>
          <cell r="G4616" t="str">
            <v>汉语言文学</v>
          </cell>
          <cell r="H4616" t="str">
            <v>本科-汉语言文学2013</v>
          </cell>
          <cell r="I4616" t="str">
            <v>CET4</v>
          </cell>
        </row>
        <row r="4617">
          <cell r="D4617" t="str">
            <v>201311081054</v>
          </cell>
          <cell r="E4617" t="str">
            <v>350102199410244526</v>
          </cell>
          <cell r="F4617" t="str">
            <v>文学院</v>
          </cell>
          <cell r="G4617" t="str">
            <v>汉语言文学</v>
          </cell>
          <cell r="H4617" t="str">
            <v>本科-汉语言文学2013</v>
          </cell>
          <cell r="I4617" t="str">
            <v>CET4</v>
          </cell>
        </row>
        <row r="4618">
          <cell r="D4618" t="str">
            <v>201311081055</v>
          </cell>
          <cell r="E4618" t="str">
            <v>350628199411014563</v>
          </cell>
          <cell r="F4618" t="str">
            <v>文学院</v>
          </cell>
          <cell r="G4618" t="str">
            <v>汉语言文学</v>
          </cell>
          <cell r="H4618" t="str">
            <v>本科-汉语言文学2013</v>
          </cell>
          <cell r="I4618" t="str">
            <v>CET4</v>
          </cell>
        </row>
        <row r="4619">
          <cell r="D4619" t="str">
            <v>201311081056</v>
          </cell>
          <cell r="E4619" t="str">
            <v>350204199410194010</v>
          </cell>
          <cell r="F4619" t="str">
            <v>文学院</v>
          </cell>
          <cell r="G4619" t="str">
            <v>汉语言文学</v>
          </cell>
          <cell r="H4619" t="str">
            <v>本科-汉语言文学2013</v>
          </cell>
          <cell r="I4619" t="str">
            <v>CET4</v>
          </cell>
        </row>
        <row r="4620">
          <cell r="D4620" t="str">
            <v>201311081057</v>
          </cell>
          <cell r="E4620" t="str">
            <v>35062319950507002X</v>
          </cell>
          <cell r="F4620" t="str">
            <v>文学院</v>
          </cell>
          <cell r="G4620" t="str">
            <v>汉语言文学</v>
          </cell>
          <cell r="H4620" t="str">
            <v>本科-汉语言文学2013</v>
          </cell>
          <cell r="I4620" t="str">
            <v>CET4</v>
          </cell>
        </row>
        <row r="4621">
          <cell r="D4621" t="str">
            <v>201311081058</v>
          </cell>
          <cell r="E4621" t="str">
            <v>350212199409270063</v>
          </cell>
          <cell r="F4621" t="str">
            <v>文学院</v>
          </cell>
          <cell r="G4621" t="str">
            <v>汉语言文学</v>
          </cell>
          <cell r="H4621" t="str">
            <v>本科-汉语言文学2013</v>
          </cell>
          <cell r="I4621" t="str">
            <v>CET4</v>
          </cell>
        </row>
        <row r="4622">
          <cell r="D4622" t="str">
            <v>201311081059</v>
          </cell>
          <cell r="E4622" t="str">
            <v>350524199408220023</v>
          </cell>
          <cell r="F4622" t="str">
            <v>文学院</v>
          </cell>
          <cell r="G4622" t="str">
            <v>汉语言文学</v>
          </cell>
          <cell r="H4622" t="str">
            <v>本科-汉语言文学2013</v>
          </cell>
          <cell r="I4622" t="str">
            <v>CET4</v>
          </cell>
        </row>
        <row r="4623">
          <cell r="D4623" t="str">
            <v>201311081060</v>
          </cell>
          <cell r="E4623" t="str">
            <v>350781199412190419</v>
          </cell>
          <cell r="F4623" t="str">
            <v>文学院</v>
          </cell>
          <cell r="G4623" t="str">
            <v>汉语言文学</v>
          </cell>
          <cell r="H4623" t="str">
            <v>本科-汉语言文学2013</v>
          </cell>
          <cell r="I4623" t="str">
            <v>CET4</v>
          </cell>
        </row>
        <row r="4624">
          <cell r="D4624" t="str">
            <v>201311081061</v>
          </cell>
          <cell r="E4624" t="str">
            <v>350823199404090022</v>
          </cell>
          <cell r="F4624" t="str">
            <v>文学院</v>
          </cell>
          <cell r="G4624" t="str">
            <v>汉语言文学</v>
          </cell>
          <cell r="H4624" t="str">
            <v>本科-汉语言文学2013</v>
          </cell>
          <cell r="I4624" t="str">
            <v>CET4</v>
          </cell>
        </row>
        <row r="4625">
          <cell r="D4625" t="str">
            <v>201311081062</v>
          </cell>
          <cell r="E4625" t="str">
            <v>352225199503100048</v>
          </cell>
          <cell r="F4625" t="str">
            <v>文学院</v>
          </cell>
          <cell r="G4625" t="str">
            <v>汉语言文学</v>
          </cell>
          <cell r="H4625" t="str">
            <v>本科-汉语言文学2013</v>
          </cell>
          <cell r="I4625" t="str">
            <v>CET4</v>
          </cell>
        </row>
        <row r="4626">
          <cell r="D4626" t="str">
            <v>201311081063</v>
          </cell>
          <cell r="E4626" t="str">
            <v>352227199505030066</v>
          </cell>
          <cell r="F4626" t="str">
            <v>文学院</v>
          </cell>
          <cell r="G4626" t="str">
            <v>汉语言文学</v>
          </cell>
          <cell r="H4626" t="str">
            <v>本科-汉语言文学2013</v>
          </cell>
          <cell r="I4626" t="str">
            <v>CET4</v>
          </cell>
        </row>
        <row r="4627">
          <cell r="D4627" t="str">
            <v>201311081064</v>
          </cell>
          <cell r="E4627" t="str">
            <v>120103199409246114</v>
          </cell>
          <cell r="F4627" t="str">
            <v>文学院</v>
          </cell>
          <cell r="G4627" t="str">
            <v>汉语言文学</v>
          </cell>
          <cell r="H4627" t="str">
            <v>本科-汉语言文学2013</v>
          </cell>
          <cell r="I4627" t="str">
            <v>CET4</v>
          </cell>
        </row>
        <row r="4628">
          <cell r="D4628" t="str">
            <v>201311081065</v>
          </cell>
          <cell r="E4628" t="str">
            <v>130982199407238429</v>
          </cell>
          <cell r="F4628" t="str">
            <v>文学院</v>
          </cell>
          <cell r="G4628" t="str">
            <v>汉语言文学</v>
          </cell>
          <cell r="H4628" t="str">
            <v>本科-汉语言文学2013</v>
          </cell>
          <cell r="I4628" t="str">
            <v>CET4</v>
          </cell>
        </row>
        <row r="4629">
          <cell r="D4629" t="str">
            <v>201311081066</v>
          </cell>
          <cell r="E4629" t="str">
            <v>12011419940328002X</v>
          </cell>
          <cell r="F4629" t="str">
            <v>文学院</v>
          </cell>
          <cell r="G4629" t="str">
            <v>汉语言文学</v>
          </cell>
          <cell r="H4629" t="str">
            <v>本科-汉语言文学2013</v>
          </cell>
          <cell r="I4629" t="str">
            <v>CET4</v>
          </cell>
        </row>
        <row r="4630">
          <cell r="D4630" t="str">
            <v>201311081067</v>
          </cell>
          <cell r="E4630" t="str">
            <v>532329199502080027</v>
          </cell>
          <cell r="F4630" t="str">
            <v>文学院</v>
          </cell>
          <cell r="G4630" t="str">
            <v>汉语言文学</v>
          </cell>
          <cell r="H4630" t="str">
            <v>本科-汉语言文学2013</v>
          </cell>
          <cell r="I4630" t="str">
            <v>CET4</v>
          </cell>
        </row>
        <row r="4631">
          <cell r="D4631" t="str">
            <v>201311081068</v>
          </cell>
          <cell r="E4631" t="str">
            <v>530321199505100326</v>
          </cell>
          <cell r="F4631" t="str">
            <v>文学院</v>
          </cell>
          <cell r="G4631" t="str">
            <v>汉语言文学</v>
          </cell>
          <cell r="H4631" t="str">
            <v>本科-汉语言文学2013</v>
          </cell>
          <cell r="I4631" t="str">
            <v>CET4</v>
          </cell>
        </row>
        <row r="4632">
          <cell r="D4632" t="str">
            <v>201311081069</v>
          </cell>
          <cell r="E4632" t="str">
            <v>530302199411112706</v>
          </cell>
          <cell r="F4632" t="str">
            <v>文学院</v>
          </cell>
          <cell r="G4632" t="str">
            <v>汉语言文学</v>
          </cell>
          <cell r="H4632" t="str">
            <v>本科-汉语言文学2013</v>
          </cell>
          <cell r="I4632" t="str">
            <v>CET4</v>
          </cell>
        </row>
        <row r="4633">
          <cell r="D4633" t="str">
            <v>201311081070</v>
          </cell>
          <cell r="E4633" t="str">
            <v>532501199502230325</v>
          </cell>
          <cell r="F4633" t="str">
            <v>文学院</v>
          </cell>
          <cell r="G4633" t="str">
            <v>汉语言文学</v>
          </cell>
          <cell r="H4633" t="str">
            <v>本科-汉语言文学2013</v>
          </cell>
          <cell r="I4633" t="str">
            <v>CET4</v>
          </cell>
        </row>
        <row r="4634">
          <cell r="D4634" t="str">
            <v>201311081071</v>
          </cell>
          <cell r="E4634" t="str">
            <v>530103199501020624</v>
          </cell>
          <cell r="F4634" t="str">
            <v>文学院</v>
          </cell>
          <cell r="G4634" t="str">
            <v>汉语言文学</v>
          </cell>
          <cell r="H4634" t="str">
            <v>本科-汉语言文学2013</v>
          </cell>
          <cell r="I4634" t="str">
            <v>CET4</v>
          </cell>
        </row>
        <row r="4635">
          <cell r="D4635" t="str">
            <v>201311081072</v>
          </cell>
          <cell r="E4635" t="str">
            <v>530102199409132723</v>
          </cell>
          <cell r="F4635" t="str">
            <v>文学院</v>
          </cell>
          <cell r="G4635" t="str">
            <v>汉语言文学</v>
          </cell>
          <cell r="H4635" t="str">
            <v>本科-汉语言文学2013</v>
          </cell>
          <cell r="I4635" t="str">
            <v>CET4</v>
          </cell>
        </row>
        <row r="4636">
          <cell r="D4636" t="str">
            <v>201311081073</v>
          </cell>
          <cell r="E4636" t="str">
            <v>530103199501022515</v>
          </cell>
          <cell r="F4636" t="str">
            <v>文学院</v>
          </cell>
          <cell r="G4636" t="str">
            <v>汉语言文学</v>
          </cell>
          <cell r="H4636" t="str">
            <v>本科-汉语言文学2013</v>
          </cell>
          <cell r="I4636" t="str">
            <v>CET4</v>
          </cell>
        </row>
        <row r="4637">
          <cell r="D4637" t="str">
            <v>201311081074</v>
          </cell>
          <cell r="E4637" t="str">
            <v>410183199508060025</v>
          </cell>
          <cell r="F4637" t="str">
            <v>文学院</v>
          </cell>
          <cell r="G4637" t="str">
            <v>汉语言文学</v>
          </cell>
          <cell r="H4637" t="str">
            <v>本科-汉语言文学2013</v>
          </cell>
          <cell r="I4637" t="str">
            <v>CET4</v>
          </cell>
        </row>
        <row r="4638">
          <cell r="D4638" t="str">
            <v>201311081075</v>
          </cell>
          <cell r="E4638" t="str">
            <v>410183199504300028</v>
          </cell>
          <cell r="F4638" t="str">
            <v>文学院</v>
          </cell>
          <cell r="G4638" t="str">
            <v>汉语言文学</v>
          </cell>
          <cell r="H4638" t="str">
            <v>本科-汉语言文学2013</v>
          </cell>
          <cell r="I4638" t="str">
            <v>CET4</v>
          </cell>
        </row>
        <row r="4639">
          <cell r="D4639" t="str">
            <v>201311081076</v>
          </cell>
          <cell r="E4639" t="str">
            <v>410184199502170035</v>
          </cell>
          <cell r="F4639" t="str">
            <v>文学院</v>
          </cell>
          <cell r="G4639" t="str">
            <v>汉语言文学</v>
          </cell>
          <cell r="H4639" t="str">
            <v>本科-汉语言文学2013</v>
          </cell>
          <cell r="I4639" t="str">
            <v>CET4</v>
          </cell>
        </row>
        <row r="4640">
          <cell r="D4640" t="str">
            <v>201311081077</v>
          </cell>
          <cell r="E4640" t="str">
            <v>410303199409270528</v>
          </cell>
          <cell r="F4640" t="str">
            <v>文学院</v>
          </cell>
          <cell r="G4640" t="str">
            <v>汉语言文学</v>
          </cell>
          <cell r="H4640" t="str">
            <v>本科-汉语言文学2013</v>
          </cell>
          <cell r="I4640" t="str">
            <v>CET4</v>
          </cell>
        </row>
        <row r="4641">
          <cell r="D4641" t="str">
            <v>201311081078</v>
          </cell>
          <cell r="E4641" t="str">
            <v>410305199411284024</v>
          </cell>
          <cell r="F4641" t="str">
            <v>文学院</v>
          </cell>
          <cell r="G4641" t="str">
            <v>汉语言文学</v>
          </cell>
          <cell r="H4641" t="str">
            <v>本科-汉语言文学2013</v>
          </cell>
          <cell r="I4641" t="str">
            <v>CET4</v>
          </cell>
        </row>
        <row r="4642">
          <cell r="D4642" t="str">
            <v>201311081079</v>
          </cell>
          <cell r="E4642" t="str">
            <v>410521199412211522</v>
          </cell>
          <cell r="F4642" t="str">
            <v>文学院</v>
          </cell>
          <cell r="G4642" t="str">
            <v>汉语言文学</v>
          </cell>
          <cell r="H4642" t="str">
            <v>本科-汉语言文学2013</v>
          </cell>
          <cell r="I4642" t="str">
            <v>CET4</v>
          </cell>
        </row>
        <row r="4643">
          <cell r="D4643" t="str">
            <v>201311081080</v>
          </cell>
          <cell r="E4643" t="str">
            <v>412722199506200022</v>
          </cell>
          <cell r="F4643" t="str">
            <v>文学院</v>
          </cell>
          <cell r="G4643" t="str">
            <v>汉语言文学</v>
          </cell>
          <cell r="H4643" t="str">
            <v>本科-汉语言文学2013</v>
          </cell>
          <cell r="I4643" t="str">
            <v>CET4</v>
          </cell>
        </row>
        <row r="4644">
          <cell r="D4644" t="str">
            <v>201311081081</v>
          </cell>
          <cell r="E4644" t="str">
            <v>412826199401150322</v>
          </cell>
          <cell r="F4644" t="str">
            <v>文学院</v>
          </cell>
          <cell r="G4644" t="str">
            <v>汉语言文学</v>
          </cell>
          <cell r="H4644" t="str">
            <v>本科-汉语言文学2013</v>
          </cell>
          <cell r="I4644" t="str">
            <v>CET4</v>
          </cell>
        </row>
        <row r="4645">
          <cell r="D4645" t="str">
            <v>201311081082</v>
          </cell>
          <cell r="E4645" t="str">
            <v>412825199409200260</v>
          </cell>
          <cell r="F4645" t="str">
            <v>文学院</v>
          </cell>
          <cell r="G4645" t="str">
            <v>汉语言文学</v>
          </cell>
          <cell r="H4645" t="str">
            <v>本科-汉语言文学2013</v>
          </cell>
          <cell r="I4645" t="str">
            <v>CET4</v>
          </cell>
        </row>
        <row r="4646">
          <cell r="D4646" t="str">
            <v>201311081083</v>
          </cell>
          <cell r="E4646" t="str">
            <v>413001199408112513</v>
          </cell>
          <cell r="F4646" t="str">
            <v>文学院</v>
          </cell>
          <cell r="G4646" t="str">
            <v>汉语言文学</v>
          </cell>
          <cell r="H4646" t="str">
            <v>本科-汉语言文学2013</v>
          </cell>
          <cell r="I4646" t="str">
            <v>CET4</v>
          </cell>
        </row>
        <row r="4647">
          <cell r="D4647" t="str">
            <v>201311081084</v>
          </cell>
          <cell r="E4647" t="str">
            <v>413023199508230013</v>
          </cell>
          <cell r="F4647" t="str">
            <v>文学院</v>
          </cell>
          <cell r="G4647" t="str">
            <v>汉语言文学</v>
          </cell>
          <cell r="H4647" t="str">
            <v>本科-汉语言文学2013</v>
          </cell>
          <cell r="I4647" t="str">
            <v>CET4</v>
          </cell>
        </row>
        <row r="4648">
          <cell r="D4648" t="str">
            <v>201311081085</v>
          </cell>
          <cell r="E4648" t="str">
            <v>411521199612120044</v>
          </cell>
          <cell r="F4648" t="str">
            <v>文学院</v>
          </cell>
          <cell r="G4648" t="str">
            <v>汉语言文学</v>
          </cell>
          <cell r="H4648" t="str">
            <v>本科-汉语言文学2013</v>
          </cell>
          <cell r="I4648" t="str">
            <v>CET4</v>
          </cell>
        </row>
        <row r="4649">
          <cell r="D4649" t="str">
            <v>201311081087</v>
          </cell>
          <cell r="E4649" t="str">
            <v>410881199504170767</v>
          </cell>
          <cell r="F4649" t="str">
            <v>文学院</v>
          </cell>
          <cell r="G4649" t="str">
            <v>汉语言文学</v>
          </cell>
          <cell r="H4649" t="str">
            <v>本科-汉语言文学2013</v>
          </cell>
          <cell r="I4649" t="str">
            <v>CET4</v>
          </cell>
        </row>
        <row r="4650">
          <cell r="D4650" t="str">
            <v>201311081088</v>
          </cell>
          <cell r="E4650" t="str">
            <v>370203199501187921</v>
          </cell>
          <cell r="F4650" t="str">
            <v>文学院</v>
          </cell>
          <cell r="G4650" t="str">
            <v>汉语言文学</v>
          </cell>
          <cell r="H4650" t="str">
            <v>本科-汉语言文学2013</v>
          </cell>
          <cell r="I4650" t="str">
            <v>CET4</v>
          </cell>
        </row>
        <row r="4651">
          <cell r="D4651" t="str">
            <v>201311081089</v>
          </cell>
          <cell r="E4651" t="str">
            <v>371002199505020022</v>
          </cell>
          <cell r="F4651" t="str">
            <v>文学院</v>
          </cell>
          <cell r="G4651" t="str">
            <v>汉语言文学</v>
          </cell>
          <cell r="H4651" t="str">
            <v>本科-汉语言文学2013</v>
          </cell>
          <cell r="I4651" t="str">
            <v>CET4</v>
          </cell>
        </row>
        <row r="4652">
          <cell r="D4652" t="str">
            <v>201311081090</v>
          </cell>
          <cell r="E4652" t="str">
            <v>370281199501113948</v>
          </cell>
          <cell r="F4652" t="str">
            <v>文学院</v>
          </cell>
          <cell r="G4652" t="str">
            <v>汉语言文学</v>
          </cell>
          <cell r="H4652" t="str">
            <v>本科-汉语言文学2013</v>
          </cell>
          <cell r="I4652" t="str">
            <v>CET4</v>
          </cell>
        </row>
        <row r="4653">
          <cell r="D4653" t="str">
            <v>201311081091</v>
          </cell>
          <cell r="E4653" t="str">
            <v>370784199510018025</v>
          </cell>
          <cell r="F4653" t="str">
            <v>文学院</v>
          </cell>
          <cell r="G4653" t="str">
            <v>汉语言文学</v>
          </cell>
          <cell r="H4653" t="str">
            <v>本科-汉语言文学2013</v>
          </cell>
          <cell r="I4653" t="str">
            <v>CET4</v>
          </cell>
        </row>
        <row r="4654">
          <cell r="D4654" t="str">
            <v>201311081092</v>
          </cell>
          <cell r="E4654" t="str">
            <v>370202199410133542</v>
          </cell>
          <cell r="F4654" t="str">
            <v>文学院</v>
          </cell>
          <cell r="G4654" t="str">
            <v>汉语言文学</v>
          </cell>
          <cell r="H4654" t="str">
            <v>本科-汉语言文学2013</v>
          </cell>
          <cell r="I4654" t="str">
            <v>CET4</v>
          </cell>
        </row>
        <row r="4655">
          <cell r="D4655" t="str">
            <v>201311081093</v>
          </cell>
          <cell r="E4655" t="str">
            <v>370784199603188226</v>
          </cell>
          <cell r="F4655" t="str">
            <v>文学院</v>
          </cell>
          <cell r="G4655" t="str">
            <v>汉语言文学</v>
          </cell>
          <cell r="H4655" t="str">
            <v>本科-汉语言文学2013</v>
          </cell>
          <cell r="I4655" t="str">
            <v>CET4</v>
          </cell>
        </row>
        <row r="4656">
          <cell r="D4656" t="str">
            <v>201311081094</v>
          </cell>
          <cell r="E4656" t="str">
            <v>371329199503155720</v>
          </cell>
          <cell r="F4656" t="str">
            <v>文学院</v>
          </cell>
          <cell r="G4656" t="str">
            <v>汉语言文学</v>
          </cell>
          <cell r="H4656" t="str">
            <v>本科-汉语言文学2013</v>
          </cell>
          <cell r="I4656" t="str">
            <v>CET4</v>
          </cell>
        </row>
        <row r="4657">
          <cell r="D4657" t="str">
            <v>201311081096</v>
          </cell>
          <cell r="E4657" t="str">
            <v>370611199507174023</v>
          </cell>
          <cell r="F4657" t="str">
            <v>文学院</v>
          </cell>
          <cell r="G4657" t="str">
            <v>汉语言文学</v>
          </cell>
          <cell r="H4657" t="str">
            <v>本科-汉语言文学2013</v>
          </cell>
          <cell r="I4657" t="str">
            <v>CET4</v>
          </cell>
        </row>
        <row r="4658">
          <cell r="D4658" t="str">
            <v>201311081097</v>
          </cell>
          <cell r="E4658" t="str">
            <v>370683199404015515</v>
          </cell>
          <cell r="F4658" t="str">
            <v>文学院</v>
          </cell>
          <cell r="G4658" t="str">
            <v>汉语言文学</v>
          </cell>
          <cell r="H4658" t="str">
            <v>本科-汉语言文学2013</v>
          </cell>
          <cell r="I4658" t="str">
            <v>CET4</v>
          </cell>
        </row>
        <row r="4659">
          <cell r="D4659" t="str">
            <v>201311081098</v>
          </cell>
          <cell r="E4659" t="str">
            <v>371102199503051621</v>
          </cell>
          <cell r="F4659" t="str">
            <v>文学院</v>
          </cell>
          <cell r="G4659" t="str">
            <v>汉语言文学</v>
          </cell>
          <cell r="H4659" t="str">
            <v>本科-汉语言文学2013</v>
          </cell>
          <cell r="I4659" t="str">
            <v>CET4</v>
          </cell>
        </row>
        <row r="4660">
          <cell r="D4660" t="str">
            <v>201311081099</v>
          </cell>
          <cell r="E4660" t="str">
            <v>371326199507180019</v>
          </cell>
          <cell r="F4660" t="str">
            <v>文学院</v>
          </cell>
          <cell r="G4660" t="str">
            <v>汉语言文学</v>
          </cell>
          <cell r="H4660" t="str">
            <v>本科-汉语言文学2013</v>
          </cell>
          <cell r="I4660" t="str">
            <v>CET4</v>
          </cell>
        </row>
        <row r="4661">
          <cell r="D4661" t="str">
            <v>201311081100</v>
          </cell>
          <cell r="E4661" t="str">
            <v>370783199412142720</v>
          </cell>
          <cell r="F4661" t="str">
            <v>文学院</v>
          </cell>
          <cell r="G4661" t="str">
            <v>汉语言文学</v>
          </cell>
          <cell r="H4661" t="str">
            <v>本科-汉语言文学2013</v>
          </cell>
          <cell r="I4661" t="str">
            <v>CET4</v>
          </cell>
        </row>
        <row r="4662">
          <cell r="D4662" t="str">
            <v>201311081101</v>
          </cell>
          <cell r="E4662" t="str">
            <v>370602199407202326</v>
          </cell>
          <cell r="F4662" t="str">
            <v>文学院</v>
          </cell>
          <cell r="G4662" t="str">
            <v>汉语言文学</v>
          </cell>
          <cell r="H4662" t="str">
            <v>本科-汉语言文学2013</v>
          </cell>
          <cell r="I4662" t="str">
            <v>CET4</v>
          </cell>
        </row>
        <row r="4663">
          <cell r="D4663" t="str">
            <v>201311081102</v>
          </cell>
          <cell r="E4663" t="str">
            <v>370102199403040027</v>
          </cell>
          <cell r="F4663" t="str">
            <v>文学院</v>
          </cell>
          <cell r="G4663" t="str">
            <v>汉语言文学</v>
          </cell>
          <cell r="H4663" t="str">
            <v>本科-汉语言文学2013</v>
          </cell>
          <cell r="I4663" t="str">
            <v>CET4</v>
          </cell>
        </row>
        <row r="4664">
          <cell r="D4664" t="str">
            <v>201311081103</v>
          </cell>
          <cell r="E4664" t="str">
            <v>110108199504056351</v>
          </cell>
          <cell r="F4664" t="str">
            <v>文学院</v>
          </cell>
          <cell r="G4664" t="str">
            <v>汉语言文学</v>
          </cell>
          <cell r="H4664" t="str">
            <v>本科-汉语言文学2013</v>
          </cell>
          <cell r="I4664" t="str">
            <v>CET4</v>
          </cell>
        </row>
        <row r="4665">
          <cell r="D4665" t="str">
            <v>201311081104</v>
          </cell>
          <cell r="E4665" t="str">
            <v>500223199412183726</v>
          </cell>
          <cell r="F4665" t="str">
            <v>文学院</v>
          </cell>
          <cell r="G4665" t="str">
            <v>汉语言文学</v>
          </cell>
          <cell r="H4665" t="str">
            <v>本科-汉语言文学2013</v>
          </cell>
          <cell r="I4665" t="str">
            <v>CET4</v>
          </cell>
        </row>
        <row r="4666">
          <cell r="D4666" t="str">
            <v>201311081105</v>
          </cell>
          <cell r="E4666" t="str">
            <v>500235199512250506</v>
          </cell>
          <cell r="F4666" t="str">
            <v>文学院</v>
          </cell>
          <cell r="G4666" t="str">
            <v>汉语言文学</v>
          </cell>
          <cell r="H4666" t="str">
            <v>本科-汉语言文学2013</v>
          </cell>
          <cell r="I4666" t="str">
            <v>CET4</v>
          </cell>
        </row>
        <row r="4667">
          <cell r="D4667" t="str">
            <v>201311081106</v>
          </cell>
          <cell r="E4667" t="str">
            <v>500232199504160026</v>
          </cell>
          <cell r="F4667" t="str">
            <v>文学院</v>
          </cell>
          <cell r="G4667" t="str">
            <v>汉语言文学</v>
          </cell>
          <cell r="H4667" t="str">
            <v>本科-汉语言文学2013</v>
          </cell>
          <cell r="I4667" t="str">
            <v>CET4</v>
          </cell>
        </row>
        <row r="4668">
          <cell r="D4668" t="str">
            <v>201311081107</v>
          </cell>
          <cell r="E4668" t="str">
            <v>500109199408047147</v>
          </cell>
          <cell r="F4668" t="str">
            <v>文学院</v>
          </cell>
          <cell r="G4668" t="str">
            <v>汉语言文学</v>
          </cell>
          <cell r="H4668" t="str">
            <v>本科-汉语言文学2013</v>
          </cell>
          <cell r="I4668" t="str">
            <v>CET4</v>
          </cell>
        </row>
        <row r="4669">
          <cell r="D4669" t="str">
            <v>201311081108</v>
          </cell>
          <cell r="E4669" t="str">
            <v>500108199502282622</v>
          </cell>
          <cell r="F4669" t="str">
            <v>文学院</v>
          </cell>
          <cell r="G4669" t="str">
            <v>汉语言文学</v>
          </cell>
          <cell r="H4669" t="str">
            <v>本科-汉语言文学2013</v>
          </cell>
          <cell r="I4669" t="str">
            <v>CET4</v>
          </cell>
        </row>
        <row r="4670">
          <cell r="D4670" t="str">
            <v>201311081109</v>
          </cell>
          <cell r="E4670" t="str">
            <v>500221199510277125</v>
          </cell>
          <cell r="F4670" t="str">
            <v>文学院</v>
          </cell>
          <cell r="G4670" t="str">
            <v>汉语言文学</v>
          </cell>
          <cell r="H4670" t="str">
            <v>本科-汉语言文学2013</v>
          </cell>
          <cell r="I4670" t="str">
            <v>CET4</v>
          </cell>
        </row>
        <row r="4671">
          <cell r="D4671" t="str">
            <v>201311081110</v>
          </cell>
          <cell r="E4671" t="str">
            <v>500382199504161503</v>
          </cell>
          <cell r="F4671" t="str">
            <v>文学院</v>
          </cell>
          <cell r="G4671" t="str">
            <v>汉语言文学</v>
          </cell>
          <cell r="H4671" t="str">
            <v>本科-汉语言文学2013</v>
          </cell>
          <cell r="I4671" t="str">
            <v>CET4</v>
          </cell>
        </row>
        <row r="4672">
          <cell r="D4672" t="str">
            <v>201311081111</v>
          </cell>
          <cell r="E4672" t="str">
            <v>500234199507152905</v>
          </cell>
          <cell r="F4672" t="str">
            <v>文学院</v>
          </cell>
          <cell r="G4672" t="str">
            <v>汉语言文学</v>
          </cell>
          <cell r="H4672" t="str">
            <v>本科-汉语言文学2013</v>
          </cell>
          <cell r="I4672" t="str">
            <v>CET4</v>
          </cell>
        </row>
        <row r="4673">
          <cell r="D4673" t="str">
            <v>201311081112</v>
          </cell>
          <cell r="E4673" t="str">
            <v>500242199406212761</v>
          </cell>
          <cell r="F4673" t="str">
            <v>文学院</v>
          </cell>
          <cell r="G4673" t="str">
            <v>汉语言文学</v>
          </cell>
          <cell r="H4673" t="str">
            <v>本科-汉语言文学2013</v>
          </cell>
          <cell r="I4673" t="str">
            <v>CET4</v>
          </cell>
        </row>
        <row r="4674">
          <cell r="D4674" t="str">
            <v>201311081114</v>
          </cell>
          <cell r="E4674" t="str">
            <v>500236199508157444</v>
          </cell>
          <cell r="F4674" t="str">
            <v>文学院</v>
          </cell>
          <cell r="G4674" t="str">
            <v>汉语言文学</v>
          </cell>
          <cell r="H4674" t="str">
            <v>本科-汉语言文学2013</v>
          </cell>
          <cell r="I4674" t="str">
            <v>CET4</v>
          </cell>
        </row>
        <row r="4675">
          <cell r="D4675" t="str">
            <v>201311081115</v>
          </cell>
          <cell r="E4675" t="str">
            <v>500101199408030221</v>
          </cell>
          <cell r="F4675" t="str">
            <v>文学院</v>
          </cell>
          <cell r="G4675" t="str">
            <v>汉语言文学</v>
          </cell>
          <cell r="H4675" t="str">
            <v>本科-汉语言文学2013</v>
          </cell>
          <cell r="I4675" t="str">
            <v>CET4</v>
          </cell>
        </row>
        <row r="4676">
          <cell r="D4676" t="str">
            <v>201311081116</v>
          </cell>
          <cell r="E4676" t="str">
            <v>110102199511231121</v>
          </cell>
          <cell r="F4676" t="str">
            <v>文学院</v>
          </cell>
          <cell r="G4676" t="str">
            <v>汉语言文学</v>
          </cell>
          <cell r="H4676" t="str">
            <v>本科-汉语言文学2013</v>
          </cell>
          <cell r="I4676" t="str">
            <v>CET4</v>
          </cell>
        </row>
        <row r="4677">
          <cell r="D4677" t="str">
            <v>201311081117</v>
          </cell>
          <cell r="E4677" t="str">
            <v>110223199509141060</v>
          </cell>
          <cell r="F4677" t="str">
            <v>文学院</v>
          </cell>
          <cell r="G4677" t="str">
            <v>汉语言文学</v>
          </cell>
          <cell r="H4677" t="str">
            <v>本科-汉语言文学2013</v>
          </cell>
          <cell r="I4677" t="str">
            <v>CET4</v>
          </cell>
        </row>
        <row r="4678">
          <cell r="D4678" t="str">
            <v>201311081118</v>
          </cell>
          <cell r="E4678" t="str">
            <v>110102199501200831</v>
          </cell>
          <cell r="F4678" t="str">
            <v>文学院</v>
          </cell>
          <cell r="G4678" t="str">
            <v>汉语言文学</v>
          </cell>
          <cell r="H4678" t="str">
            <v>本科-汉语言文学2013</v>
          </cell>
          <cell r="I4678" t="str">
            <v>CET4</v>
          </cell>
        </row>
        <row r="4679">
          <cell r="D4679" t="str">
            <v>201311081119</v>
          </cell>
          <cell r="E4679" t="str">
            <v>110108199601229744</v>
          </cell>
          <cell r="F4679" t="str">
            <v>文学院</v>
          </cell>
          <cell r="G4679" t="str">
            <v>汉语言文学</v>
          </cell>
          <cell r="H4679" t="str">
            <v>本科-汉语言文学2013</v>
          </cell>
          <cell r="I4679" t="str">
            <v>CET4</v>
          </cell>
        </row>
        <row r="4680">
          <cell r="D4680" t="str">
            <v>201311081120</v>
          </cell>
          <cell r="E4680" t="str">
            <v>110102199509301928</v>
          </cell>
          <cell r="F4680" t="str">
            <v>文学院</v>
          </cell>
          <cell r="G4680" t="str">
            <v>汉语言文学</v>
          </cell>
          <cell r="H4680" t="str">
            <v>本科-汉语言文学2013</v>
          </cell>
          <cell r="I4680" t="str">
            <v>CET4</v>
          </cell>
        </row>
        <row r="4681">
          <cell r="D4681" t="str">
            <v>201311081121</v>
          </cell>
          <cell r="E4681" t="str">
            <v>110108199505026314</v>
          </cell>
          <cell r="F4681" t="str">
            <v>文学院</v>
          </cell>
          <cell r="G4681" t="str">
            <v>汉语言文学</v>
          </cell>
          <cell r="H4681" t="str">
            <v>本科-汉语言文学2013</v>
          </cell>
          <cell r="I4681" t="str">
            <v>CET4</v>
          </cell>
        </row>
        <row r="4682">
          <cell r="D4682" t="str">
            <v>201311081122</v>
          </cell>
          <cell r="E4682" t="str">
            <v>110104199312022530</v>
          </cell>
          <cell r="F4682" t="str">
            <v>文学院</v>
          </cell>
          <cell r="G4682" t="str">
            <v>汉语言文学</v>
          </cell>
          <cell r="H4682" t="str">
            <v>本科-汉语言文学2013</v>
          </cell>
          <cell r="I4682" t="str">
            <v>CET4</v>
          </cell>
        </row>
        <row r="4683">
          <cell r="D4683" t="str">
            <v>201311081123</v>
          </cell>
          <cell r="E4683" t="str">
            <v>110108199308313760</v>
          </cell>
          <cell r="F4683" t="str">
            <v>文学院</v>
          </cell>
          <cell r="G4683" t="str">
            <v>汉语言文学</v>
          </cell>
          <cell r="H4683" t="str">
            <v>本科-汉语言文学2013</v>
          </cell>
          <cell r="I4683" t="str">
            <v>CET4</v>
          </cell>
        </row>
        <row r="4684">
          <cell r="D4684" t="str">
            <v>201311081125</v>
          </cell>
          <cell r="E4684" t="str">
            <v>110105199503123621</v>
          </cell>
          <cell r="F4684" t="str">
            <v>文学院</v>
          </cell>
          <cell r="G4684" t="str">
            <v>汉语言文学</v>
          </cell>
          <cell r="H4684" t="str">
            <v>本科-汉语言文学2013</v>
          </cell>
          <cell r="I4684" t="str">
            <v>CET4</v>
          </cell>
        </row>
        <row r="4685">
          <cell r="D4685" t="str">
            <v>201311081127</v>
          </cell>
          <cell r="E4685" t="str">
            <v>140106199408221292</v>
          </cell>
          <cell r="F4685" t="str">
            <v>文学院</v>
          </cell>
          <cell r="G4685" t="str">
            <v>汉语言文学</v>
          </cell>
          <cell r="H4685" t="str">
            <v>本科-汉语言文学2013</v>
          </cell>
          <cell r="I4685" t="str">
            <v>CET4</v>
          </cell>
        </row>
        <row r="4686">
          <cell r="D4686" t="str">
            <v>201311081128</v>
          </cell>
          <cell r="E4686" t="str">
            <v>110105199409042120</v>
          </cell>
          <cell r="F4686" t="str">
            <v>文学院</v>
          </cell>
          <cell r="G4686" t="str">
            <v>汉语言文学</v>
          </cell>
          <cell r="H4686" t="str">
            <v>本科-汉语言文学2013</v>
          </cell>
          <cell r="I4686" t="str">
            <v>CET4</v>
          </cell>
        </row>
        <row r="4687">
          <cell r="D4687" t="str">
            <v>201311081129</v>
          </cell>
          <cell r="E4687" t="str">
            <v>110108199505045742</v>
          </cell>
          <cell r="F4687" t="str">
            <v>文学院</v>
          </cell>
          <cell r="G4687" t="str">
            <v>汉语言文学</v>
          </cell>
          <cell r="H4687" t="str">
            <v>本科-汉语言文学2013</v>
          </cell>
          <cell r="I4687" t="str">
            <v>CET4</v>
          </cell>
        </row>
        <row r="4688">
          <cell r="D4688" t="str">
            <v>201311081130</v>
          </cell>
          <cell r="E4688" t="str">
            <v>370103199410194020</v>
          </cell>
          <cell r="F4688" t="str">
            <v>文学院</v>
          </cell>
          <cell r="G4688" t="str">
            <v>汉语言文学</v>
          </cell>
          <cell r="H4688" t="str">
            <v>本科-汉语言文学2013</v>
          </cell>
          <cell r="I4688" t="str">
            <v>CET4</v>
          </cell>
        </row>
        <row r="4689">
          <cell r="D4689" t="str">
            <v>201311081131</v>
          </cell>
          <cell r="E4689" t="str">
            <v>230106199408260824</v>
          </cell>
          <cell r="F4689" t="str">
            <v>文学院</v>
          </cell>
          <cell r="G4689" t="str">
            <v>汉语言文学</v>
          </cell>
          <cell r="H4689" t="str">
            <v>本科-汉语言文学2013</v>
          </cell>
          <cell r="I4689" t="str">
            <v>CET4</v>
          </cell>
        </row>
        <row r="4690">
          <cell r="D4690" t="str">
            <v>201311081132</v>
          </cell>
          <cell r="E4690" t="str">
            <v>110226199407270020</v>
          </cell>
          <cell r="F4690" t="str">
            <v>文学院</v>
          </cell>
          <cell r="G4690" t="str">
            <v>汉语言文学</v>
          </cell>
          <cell r="H4690" t="str">
            <v>本科-汉语言文学2013</v>
          </cell>
          <cell r="I4690" t="str">
            <v>CET4</v>
          </cell>
        </row>
        <row r="4691">
          <cell r="D4691" t="str">
            <v>201311081133</v>
          </cell>
          <cell r="E4691" t="str">
            <v>420106199506018420</v>
          </cell>
          <cell r="F4691" t="str">
            <v>文学院</v>
          </cell>
          <cell r="G4691" t="str">
            <v>汉语言文学</v>
          </cell>
          <cell r="H4691" t="str">
            <v>本科-汉语言文学2013</v>
          </cell>
          <cell r="I4691" t="str">
            <v>CET4</v>
          </cell>
        </row>
        <row r="4692">
          <cell r="D4692" t="str">
            <v>201311081134</v>
          </cell>
          <cell r="E4692" t="str">
            <v>42020419940906492X</v>
          </cell>
          <cell r="F4692" t="str">
            <v>文学院</v>
          </cell>
          <cell r="G4692" t="str">
            <v>汉语言文学</v>
          </cell>
          <cell r="H4692" t="str">
            <v>本科-汉语言文学2013</v>
          </cell>
          <cell r="I4692" t="str">
            <v>CET4</v>
          </cell>
        </row>
        <row r="4693">
          <cell r="D4693" t="str">
            <v>201311081135</v>
          </cell>
          <cell r="E4693" t="str">
            <v>420202199508270021</v>
          </cell>
          <cell r="F4693" t="str">
            <v>文学院</v>
          </cell>
          <cell r="G4693" t="str">
            <v>汉语言文学</v>
          </cell>
          <cell r="H4693" t="str">
            <v>本科-汉语言文学2013</v>
          </cell>
          <cell r="I4693" t="str">
            <v>CET4</v>
          </cell>
        </row>
        <row r="4694">
          <cell r="D4694" t="str">
            <v>201311081136</v>
          </cell>
          <cell r="E4694" t="str">
            <v>420682199509280524</v>
          </cell>
          <cell r="F4694" t="str">
            <v>文学院</v>
          </cell>
          <cell r="G4694" t="str">
            <v>汉语言文学</v>
          </cell>
          <cell r="H4694" t="str">
            <v>本科-汉语言文学2013</v>
          </cell>
          <cell r="I4694" t="str">
            <v>CET4</v>
          </cell>
        </row>
        <row r="4695">
          <cell r="D4695" t="str">
            <v>201311081137</v>
          </cell>
          <cell r="E4695" t="str">
            <v>420602199505251548</v>
          </cell>
          <cell r="F4695" t="str">
            <v>文学院</v>
          </cell>
          <cell r="G4695" t="str">
            <v>汉语言文学</v>
          </cell>
          <cell r="H4695" t="str">
            <v>本科-汉语言文学2013</v>
          </cell>
          <cell r="I4695" t="str">
            <v>CET4</v>
          </cell>
        </row>
        <row r="4696">
          <cell r="D4696" t="str">
            <v>201311081138</v>
          </cell>
          <cell r="E4696" t="str">
            <v>420602199502131022</v>
          </cell>
          <cell r="F4696" t="str">
            <v>文学院</v>
          </cell>
          <cell r="G4696" t="str">
            <v>汉语言文学</v>
          </cell>
          <cell r="H4696" t="str">
            <v>本科-汉语言文学2013</v>
          </cell>
          <cell r="I4696" t="str">
            <v>CET4</v>
          </cell>
        </row>
        <row r="4697">
          <cell r="D4697" t="str">
            <v>201311081139</v>
          </cell>
          <cell r="E4697" t="str">
            <v>420303199403102824</v>
          </cell>
          <cell r="F4697" t="str">
            <v>文学院</v>
          </cell>
          <cell r="G4697" t="str">
            <v>汉语言文学</v>
          </cell>
          <cell r="H4697" t="str">
            <v>本科-汉语言文学2013</v>
          </cell>
          <cell r="I4697" t="str">
            <v>CET4</v>
          </cell>
        </row>
        <row r="4698">
          <cell r="D4698" t="str">
            <v>201311081140</v>
          </cell>
          <cell r="E4698" t="str">
            <v>420602199505111027</v>
          </cell>
          <cell r="F4698" t="str">
            <v>文学院</v>
          </cell>
          <cell r="G4698" t="str">
            <v>汉语言文学</v>
          </cell>
          <cell r="H4698" t="str">
            <v>本科-汉语言文学2013</v>
          </cell>
          <cell r="I4698" t="str">
            <v>CET4</v>
          </cell>
        </row>
        <row r="4699">
          <cell r="D4699" t="str">
            <v>201311081141</v>
          </cell>
          <cell r="E4699" t="str">
            <v>420602199501290013</v>
          </cell>
          <cell r="F4699" t="str">
            <v>文学院</v>
          </cell>
          <cell r="G4699" t="str">
            <v>汉语言文学</v>
          </cell>
          <cell r="H4699" t="str">
            <v>本科-汉语言文学2013</v>
          </cell>
          <cell r="I4699" t="str">
            <v>CET4</v>
          </cell>
        </row>
        <row r="4700">
          <cell r="D4700" t="str">
            <v>201311081142</v>
          </cell>
          <cell r="E4700" t="str">
            <v>421002199510025025</v>
          </cell>
          <cell r="F4700" t="str">
            <v>文学院</v>
          </cell>
          <cell r="G4700" t="str">
            <v>汉语言文学</v>
          </cell>
          <cell r="H4700" t="str">
            <v>本科-汉语言文学2013</v>
          </cell>
          <cell r="I4700" t="str">
            <v>CET4</v>
          </cell>
        </row>
        <row r="4701">
          <cell r="D4701" t="str">
            <v>201311081143</v>
          </cell>
          <cell r="E4701" t="str">
            <v>429006199506277644</v>
          </cell>
          <cell r="F4701" t="str">
            <v>文学院</v>
          </cell>
          <cell r="G4701" t="str">
            <v>汉语言文学</v>
          </cell>
          <cell r="H4701" t="str">
            <v>本科-汉语言文学2013</v>
          </cell>
          <cell r="I4701" t="str">
            <v>CET4</v>
          </cell>
        </row>
        <row r="4702">
          <cell r="D4702" t="str">
            <v>201311081144</v>
          </cell>
          <cell r="E4702" t="str">
            <v>430407199604151529</v>
          </cell>
          <cell r="F4702" t="str">
            <v>文学院</v>
          </cell>
          <cell r="G4702" t="str">
            <v>汉语言文学</v>
          </cell>
          <cell r="H4702" t="str">
            <v>本科-汉语言文学2013</v>
          </cell>
          <cell r="I4702" t="str">
            <v>CET4</v>
          </cell>
        </row>
        <row r="4703">
          <cell r="D4703" t="str">
            <v>201311081145</v>
          </cell>
          <cell r="E4703" t="str">
            <v>140321199501274828</v>
          </cell>
          <cell r="F4703" t="str">
            <v>文学院</v>
          </cell>
          <cell r="G4703" t="str">
            <v>汉语言文学</v>
          </cell>
          <cell r="H4703" t="str">
            <v>本科-汉语言文学2013</v>
          </cell>
          <cell r="I4703" t="str">
            <v>CET4</v>
          </cell>
        </row>
        <row r="4704">
          <cell r="D4704" t="str">
            <v>201311081146</v>
          </cell>
          <cell r="E4704" t="str">
            <v>140502199505093049</v>
          </cell>
          <cell r="F4704" t="str">
            <v>文学院</v>
          </cell>
          <cell r="G4704" t="str">
            <v>汉语言文学</v>
          </cell>
          <cell r="H4704" t="str">
            <v>本科-汉语言文学2013</v>
          </cell>
          <cell r="I4704" t="str">
            <v>CET4</v>
          </cell>
        </row>
        <row r="4705">
          <cell r="D4705" t="str">
            <v>201311081148</v>
          </cell>
          <cell r="E4705" t="str">
            <v>140522199401142729</v>
          </cell>
          <cell r="F4705" t="str">
            <v>文学院</v>
          </cell>
          <cell r="G4705" t="str">
            <v>汉语言文学</v>
          </cell>
          <cell r="H4705" t="str">
            <v>本科-汉语言文学2013</v>
          </cell>
          <cell r="I4705" t="str">
            <v>CET4</v>
          </cell>
        </row>
        <row r="4706">
          <cell r="D4706" t="str">
            <v>201311081149</v>
          </cell>
          <cell r="E4706" t="str">
            <v>14051119940305474X</v>
          </cell>
          <cell r="F4706" t="str">
            <v>文学院</v>
          </cell>
          <cell r="G4706" t="str">
            <v>汉语言文学</v>
          </cell>
          <cell r="H4706" t="str">
            <v>本科-汉语言文学2013</v>
          </cell>
          <cell r="I4706" t="str">
            <v>CET4</v>
          </cell>
        </row>
        <row r="4707">
          <cell r="D4707" t="str">
            <v>201311081150</v>
          </cell>
          <cell r="E4707" t="str">
            <v>142401199509140324</v>
          </cell>
          <cell r="F4707" t="str">
            <v>文学院</v>
          </cell>
          <cell r="G4707" t="str">
            <v>汉语言文学</v>
          </cell>
          <cell r="H4707" t="str">
            <v>本科-汉语言文学2013</v>
          </cell>
          <cell r="I4707" t="str">
            <v>CET4</v>
          </cell>
        </row>
        <row r="4708">
          <cell r="D4708" t="str">
            <v>201311081151</v>
          </cell>
          <cell r="E4708" t="str">
            <v>142402199405041248</v>
          </cell>
          <cell r="F4708" t="str">
            <v>文学院</v>
          </cell>
          <cell r="G4708" t="str">
            <v>汉语言文学</v>
          </cell>
          <cell r="H4708" t="str">
            <v>本科-汉语言文学2013</v>
          </cell>
          <cell r="I4708" t="str">
            <v>CET4</v>
          </cell>
        </row>
        <row r="4709">
          <cell r="D4709" t="str">
            <v>201311081152</v>
          </cell>
          <cell r="E4709" t="str">
            <v>140106199407151229</v>
          </cell>
          <cell r="F4709" t="str">
            <v>文学院</v>
          </cell>
          <cell r="G4709" t="str">
            <v>汉语言文学</v>
          </cell>
          <cell r="H4709" t="str">
            <v>本科-汉语言文学2013</v>
          </cell>
          <cell r="I4709" t="str">
            <v>CET4</v>
          </cell>
        </row>
        <row r="4710">
          <cell r="D4710" t="str">
            <v>201311081153</v>
          </cell>
          <cell r="E4710" t="str">
            <v>142427199512096313</v>
          </cell>
          <cell r="F4710" t="str">
            <v>文学院</v>
          </cell>
          <cell r="G4710" t="str">
            <v>汉语言文学</v>
          </cell>
          <cell r="H4710" t="str">
            <v>本科-汉语言文学2013</v>
          </cell>
          <cell r="I4710" t="str">
            <v>CET4</v>
          </cell>
        </row>
        <row r="4711">
          <cell r="D4711" t="str">
            <v>201311081154</v>
          </cell>
          <cell r="E4711" t="str">
            <v>230706199412020025</v>
          </cell>
          <cell r="F4711" t="str">
            <v>文学院</v>
          </cell>
          <cell r="G4711" t="str">
            <v>汉语言文学</v>
          </cell>
          <cell r="H4711" t="str">
            <v>本科-汉语言文学2013</v>
          </cell>
          <cell r="I4711" t="str">
            <v>CET4</v>
          </cell>
        </row>
        <row r="4712">
          <cell r="D4712" t="str">
            <v>201311081155</v>
          </cell>
          <cell r="E4712" t="str">
            <v>232721199410250623</v>
          </cell>
          <cell r="F4712" t="str">
            <v>文学院</v>
          </cell>
          <cell r="G4712" t="str">
            <v>汉语言文学</v>
          </cell>
          <cell r="H4712" t="str">
            <v>本科-汉语言文学2013</v>
          </cell>
          <cell r="I4712" t="str">
            <v>CET4</v>
          </cell>
        </row>
        <row r="4713">
          <cell r="D4713" t="str">
            <v>201311081156</v>
          </cell>
          <cell r="E4713" t="str">
            <v>230302199606064424</v>
          </cell>
          <cell r="F4713" t="str">
            <v>文学院</v>
          </cell>
          <cell r="G4713" t="str">
            <v>汉语言文学</v>
          </cell>
          <cell r="H4713" t="str">
            <v>本科-汉语言文学2013</v>
          </cell>
          <cell r="I4713" t="str">
            <v>CET4</v>
          </cell>
        </row>
        <row r="4714">
          <cell r="D4714" t="str">
            <v>201311081157</v>
          </cell>
          <cell r="E4714" t="str">
            <v>230121199405310228</v>
          </cell>
          <cell r="F4714" t="str">
            <v>文学院</v>
          </cell>
          <cell r="G4714" t="str">
            <v>汉语言文学</v>
          </cell>
          <cell r="H4714" t="str">
            <v>本科-汉语言文学2013</v>
          </cell>
          <cell r="I4714" t="str">
            <v>CET4</v>
          </cell>
        </row>
        <row r="4715">
          <cell r="D4715" t="str">
            <v>201311081158</v>
          </cell>
          <cell r="E4715" t="str">
            <v>231102199403140642</v>
          </cell>
          <cell r="F4715" t="str">
            <v>文学院</v>
          </cell>
          <cell r="G4715" t="str">
            <v>汉语言文学</v>
          </cell>
          <cell r="H4715" t="str">
            <v>本科-汉语言文学2013</v>
          </cell>
          <cell r="I4715" t="str">
            <v>CET4</v>
          </cell>
        </row>
        <row r="4716">
          <cell r="D4716" t="str">
            <v>201311081159</v>
          </cell>
          <cell r="E4716" t="str">
            <v>230716199407100226</v>
          </cell>
          <cell r="F4716" t="str">
            <v>文学院</v>
          </cell>
          <cell r="G4716" t="str">
            <v>汉语言文学</v>
          </cell>
          <cell r="H4716" t="str">
            <v>本科-汉语言文学2013</v>
          </cell>
          <cell r="I4716" t="str">
            <v>CET4</v>
          </cell>
        </row>
        <row r="4717">
          <cell r="D4717" t="str">
            <v>201311081160</v>
          </cell>
          <cell r="E4717" t="str">
            <v>230804199606301346</v>
          </cell>
          <cell r="F4717" t="str">
            <v>文学院</v>
          </cell>
          <cell r="G4717" t="str">
            <v>汉语言文学</v>
          </cell>
          <cell r="H4717" t="str">
            <v>本科-汉语言文学2013</v>
          </cell>
          <cell r="I4717" t="str">
            <v>CET4</v>
          </cell>
        </row>
        <row r="4718">
          <cell r="D4718" t="str">
            <v>201311081161</v>
          </cell>
          <cell r="E4718" t="str">
            <v>23102419970626002X</v>
          </cell>
          <cell r="F4718" t="str">
            <v>文学院</v>
          </cell>
          <cell r="G4718" t="str">
            <v>汉语言文学</v>
          </cell>
          <cell r="H4718" t="str">
            <v>本科-汉语言文学2013</v>
          </cell>
          <cell r="I4718" t="str">
            <v>CET4</v>
          </cell>
        </row>
        <row r="4719">
          <cell r="D4719" t="str">
            <v>201311081162</v>
          </cell>
          <cell r="E4719" t="str">
            <v>231081199505220627</v>
          </cell>
          <cell r="F4719" t="str">
            <v>文学院</v>
          </cell>
          <cell r="G4719" t="str">
            <v>汉语言文学</v>
          </cell>
          <cell r="H4719" t="str">
            <v>本科-汉语言文学2013</v>
          </cell>
          <cell r="I4719" t="str">
            <v>CET4</v>
          </cell>
        </row>
        <row r="4720">
          <cell r="D4720" t="str">
            <v>201311081163</v>
          </cell>
          <cell r="E4720" t="str">
            <v>1391827(1)</v>
          </cell>
          <cell r="F4720" t="str">
            <v>文学院</v>
          </cell>
          <cell r="G4720" t="str">
            <v>汉语言文学</v>
          </cell>
          <cell r="H4720" t="str">
            <v>本科-汉语言文学2013</v>
          </cell>
          <cell r="I4720" t="str">
            <v>CET4</v>
          </cell>
        </row>
        <row r="4721">
          <cell r="D4721" t="str">
            <v>201311081164</v>
          </cell>
          <cell r="E4721" t="str">
            <v>1250417(1)</v>
          </cell>
          <cell r="F4721" t="str">
            <v>文学院</v>
          </cell>
          <cell r="G4721" t="str">
            <v>汉语言文学</v>
          </cell>
          <cell r="H4721" t="str">
            <v>本科-汉语言文学2013</v>
          </cell>
          <cell r="I4721" t="str">
            <v>CET4</v>
          </cell>
        </row>
        <row r="4722">
          <cell r="D4722" t="str">
            <v>201311081165</v>
          </cell>
          <cell r="E4722" t="str">
            <v>320405199604172524</v>
          </cell>
          <cell r="F4722" t="str">
            <v>文学院</v>
          </cell>
          <cell r="G4722" t="str">
            <v>汉语言文学</v>
          </cell>
          <cell r="H4722" t="str">
            <v>本科-汉语言文学2013</v>
          </cell>
          <cell r="I4722" t="str">
            <v>CET4</v>
          </cell>
        </row>
        <row r="4723">
          <cell r="D4723" t="str">
            <v>201311081166</v>
          </cell>
          <cell r="E4723" t="str">
            <v>320382199412103126</v>
          </cell>
          <cell r="F4723" t="str">
            <v>文学院</v>
          </cell>
          <cell r="G4723" t="str">
            <v>汉语言文学</v>
          </cell>
          <cell r="H4723" t="str">
            <v>本科-汉语言文学2013</v>
          </cell>
          <cell r="I4723" t="str">
            <v>CET4</v>
          </cell>
        </row>
        <row r="4724">
          <cell r="D4724" t="str">
            <v>201311081167</v>
          </cell>
          <cell r="E4724" t="str">
            <v>321201199504080619</v>
          </cell>
          <cell r="F4724" t="str">
            <v>文学院</v>
          </cell>
          <cell r="G4724" t="str">
            <v>汉语言文学</v>
          </cell>
          <cell r="H4724" t="str">
            <v>本科-汉语言文学2013</v>
          </cell>
          <cell r="I4724" t="str">
            <v>CET4</v>
          </cell>
        </row>
        <row r="4725">
          <cell r="D4725" t="str">
            <v>201311081168</v>
          </cell>
          <cell r="E4725" t="str">
            <v>330324199408082842</v>
          </cell>
          <cell r="F4725" t="str">
            <v>文学院</v>
          </cell>
          <cell r="G4725" t="str">
            <v>汉语言文学</v>
          </cell>
          <cell r="H4725" t="str">
            <v>本科-汉语言文学2013</v>
          </cell>
          <cell r="I4725" t="str">
            <v>CET4</v>
          </cell>
        </row>
        <row r="4726">
          <cell r="D4726" t="str">
            <v>201311081169</v>
          </cell>
          <cell r="E4726" t="str">
            <v>330682199406250048</v>
          </cell>
          <cell r="F4726" t="str">
            <v>文学院</v>
          </cell>
          <cell r="G4726" t="str">
            <v>汉语言文学</v>
          </cell>
          <cell r="H4726" t="str">
            <v>本科-汉语言文学2013</v>
          </cell>
          <cell r="I4726" t="str">
            <v>CET4</v>
          </cell>
        </row>
        <row r="4727">
          <cell r="D4727" t="str">
            <v>201311081170</v>
          </cell>
          <cell r="E4727" t="str">
            <v>330726199506070719</v>
          </cell>
          <cell r="F4727" t="str">
            <v>文学院</v>
          </cell>
          <cell r="G4727" t="str">
            <v>汉语言文学</v>
          </cell>
          <cell r="H4727" t="str">
            <v>本科-汉语言文学2013</v>
          </cell>
          <cell r="I4727" t="str">
            <v>CET4</v>
          </cell>
        </row>
        <row r="4728">
          <cell r="D4728" t="str">
            <v>201311081171</v>
          </cell>
          <cell r="E4728" t="str">
            <v>210106199510254021</v>
          </cell>
          <cell r="F4728" t="str">
            <v>文学院</v>
          </cell>
          <cell r="G4728" t="str">
            <v>汉语言文学</v>
          </cell>
          <cell r="H4728" t="str">
            <v>本科-汉语言文学2013</v>
          </cell>
          <cell r="I4728" t="str">
            <v>CET4</v>
          </cell>
        </row>
        <row r="4729">
          <cell r="D4729" t="str">
            <v>201311081172</v>
          </cell>
          <cell r="E4729" t="str">
            <v>210204199512071424</v>
          </cell>
          <cell r="F4729" t="str">
            <v>文学院</v>
          </cell>
          <cell r="G4729" t="str">
            <v>汉语言文学</v>
          </cell>
          <cell r="H4729" t="str">
            <v>本科-汉语言文学2013</v>
          </cell>
          <cell r="I4729" t="str">
            <v>CET4</v>
          </cell>
        </row>
        <row r="4730">
          <cell r="D4730" t="str">
            <v>201311081174</v>
          </cell>
          <cell r="E4730" t="str">
            <v>210281199501103040</v>
          </cell>
          <cell r="F4730" t="str">
            <v>文学院</v>
          </cell>
          <cell r="G4730" t="str">
            <v>汉语言文学</v>
          </cell>
          <cell r="H4730" t="str">
            <v>本科-汉语言文学2013</v>
          </cell>
          <cell r="I4730" t="str">
            <v>CET4</v>
          </cell>
        </row>
        <row r="4731">
          <cell r="D4731" t="str">
            <v>201311081175</v>
          </cell>
          <cell r="E4731" t="str">
            <v>210502199407260948</v>
          </cell>
          <cell r="F4731" t="str">
            <v>文学院</v>
          </cell>
          <cell r="G4731" t="str">
            <v>汉语言文学</v>
          </cell>
          <cell r="H4731" t="str">
            <v>本科-汉语言文学2013</v>
          </cell>
          <cell r="I4731" t="str">
            <v>CET4</v>
          </cell>
        </row>
        <row r="4732">
          <cell r="D4732" t="str">
            <v>201311081176</v>
          </cell>
          <cell r="E4732" t="str">
            <v>210103199412252728</v>
          </cell>
          <cell r="F4732" t="str">
            <v>文学院</v>
          </cell>
          <cell r="G4732" t="str">
            <v>汉语言文学</v>
          </cell>
          <cell r="H4732" t="str">
            <v>本科-汉语言文学2013</v>
          </cell>
          <cell r="I4732" t="str">
            <v>CET4</v>
          </cell>
        </row>
        <row r="4733">
          <cell r="D4733" t="str">
            <v>201311081177</v>
          </cell>
          <cell r="E4733" t="str">
            <v>210304199403021626</v>
          </cell>
          <cell r="F4733" t="str">
            <v>文学院</v>
          </cell>
          <cell r="G4733" t="str">
            <v>汉语言文学</v>
          </cell>
          <cell r="H4733" t="str">
            <v>本科-汉语言文学2013</v>
          </cell>
          <cell r="I4733" t="str">
            <v>CET4</v>
          </cell>
        </row>
        <row r="4734">
          <cell r="D4734" t="str">
            <v>201311081178</v>
          </cell>
          <cell r="E4734" t="str">
            <v>210802199412304024</v>
          </cell>
          <cell r="F4734" t="str">
            <v>文学院</v>
          </cell>
          <cell r="G4734" t="str">
            <v>汉语言文学</v>
          </cell>
          <cell r="H4734" t="str">
            <v>本科-汉语言文学2013</v>
          </cell>
          <cell r="I4734" t="str">
            <v>CET4</v>
          </cell>
        </row>
        <row r="4735">
          <cell r="D4735" t="str">
            <v>201311081180</v>
          </cell>
          <cell r="E4735" t="str">
            <v>420684199601010044</v>
          </cell>
          <cell r="F4735" t="str">
            <v>文学院</v>
          </cell>
          <cell r="G4735" t="str">
            <v>汉语言文学</v>
          </cell>
          <cell r="H4735" t="str">
            <v>本科-汉语言文学2013</v>
          </cell>
          <cell r="I4735" t="str">
            <v>CET4</v>
          </cell>
        </row>
        <row r="4736">
          <cell r="D4736" t="str">
            <v>201311081182</v>
          </cell>
          <cell r="E4736" t="str">
            <v>130102199509170327</v>
          </cell>
          <cell r="F4736" t="str">
            <v>文学院</v>
          </cell>
          <cell r="G4736" t="str">
            <v>汉语言文学</v>
          </cell>
          <cell r="H4736" t="str">
            <v>本科-汉语言文学2013</v>
          </cell>
          <cell r="I4736" t="str">
            <v>CET4</v>
          </cell>
        </row>
        <row r="4737">
          <cell r="D4737" t="str">
            <v>201311081183</v>
          </cell>
          <cell r="E4737" t="str">
            <v>130802199408040222</v>
          </cell>
          <cell r="F4737" t="str">
            <v>文学院</v>
          </cell>
          <cell r="G4737" t="str">
            <v>汉语言文学</v>
          </cell>
          <cell r="H4737" t="str">
            <v>本科-汉语言文学2013</v>
          </cell>
          <cell r="I4737" t="str">
            <v>CET4</v>
          </cell>
        </row>
        <row r="4738">
          <cell r="D4738" t="str">
            <v>201311081184</v>
          </cell>
          <cell r="E4738" t="str">
            <v>130502199507201515</v>
          </cell>
          <cell r="F4738" t="str">
            <v>文学院</v>
          </cell>
          <cell r="G4738" t="str">
            <v>汉语言文学</v>
          </cell>
          <cell r="H4738" t="str">
            <v>本科-汉语言文学2013</v>
          </cell>
          <cell r="I4738" t="str">
            <v>CET4</v>
          </cell>
        </row>
        <row r="4739">
          <cell r="D4739" t="str">
            <v>201311081185</v>
          </cell>
          <cell r="E4739" t="str">
            <v>130426199405130045</v>
          </cell>
          <cell r="F4739" t="str">
            <v>文学院</v>
          </cell>
          <cell r="G4739" t="str">
            <v>汉语言文学</v>
          </cell>
          <cell r="H4739" t="str">
            <v>本科-汉语言文学2013</v>
          </cell>
          <cell r="I4739" t="str">
            <v>CET4</v>
          </cell>
        </row>
        <row r="4740">
          <cell r="D4740" t="str">
            <v>201311081187</v>
          </cell>
          <cell r="E4740" t="str">
            <v>130981199502221020</v>
          </cell>
          <cell r="F4740" t="str">
            <v>文学院</v>
          </cell>
          <cell r="G4740" t="str">
            <v>汉语言文学</v>
          </cell>
          <cell r="H4740" t="str">
            <v>本科-汉语言文学2013</v>
          </cell>
          <cell r="I4740" t="str">
            <v>CET4</v>
          </cell>
        </row>
        <row r="4741">
          <cell r="D4741" t="str">
            <v>201311081188</v>
          </cell>
          <cell r="E4741" t="str">
            <v>R358368(5)</v>
          </cell>
          <cell r="F4741" t="str">
            <v>文学院</v>
          </cell>
          <cell r="G4741" t="str">
            <v>汉语言文学</v>
          </cell>
          <cell r="H4741" t="str">
            <v>本科-汉语言文学2013</v>
          </cell>
          <cell r="I4741" t="str">
            <v>CET4</v>
          </cell>
        </row>
        <row r="4742">
          <cell r="D4742" t="str">
            <v>201011081920</v>
          </cell>
          <cell r="E4742" t="str">
            <v>522130198909044835</v>
          </cell>
          <cell r="F4742" t="str">
            <v>文学院</v>
          </cell>
          <cell r="G4742" t="str">
            <v>汉语言文学(师范)</v>
          </cell>
          <cell r="H4742" t="str">
            <v>本科-汉语言文学(师范)2010</v>
          </cell>
          <cell r="I4742" t="str">
            <v>CET4</v>
          </cell>
        </row>
        <row r="4743">
          <cell r="D4743" t="str">
            <v>201011081970</v>
          </cell>
          <cell r="E4743" t="str">
            <v>652223198908280028</v>
          </cell>
          <cell r="F4743" t="str">
            <v>文学院</v>
          </cell>
          <cell r="G4743" t="str">
            <v>汉语言文学(师范)</v>
          </cell>
          <cell r="H4743" t="str">
            <v>本科-汉语言文学(师范)2010</v>
          </cell>
          <cell r="I4743" t="str">
            <v>CET4</v>
          </cell>
        </row>
        <row r="4744">
          <cell r="D4744" t="str">
            <v>201011081991</v>
          </cell>
          <cell r="E4744" t="str">
            <v>542132198902090026</v>
          </cell>
          <cell r="F4744" t="str">
            <v>文学院</v>
          </cell>
          <cell r="G4744" t="str">
            <v>汉语言文学(师范)</v>
          </cell>
          <cell r="H4744" t="str">
            <v>本科-汉语言文学(师范)2010</v>
          </cell>
          <cell r="I4744" t="str">
            <v>CET4</v>
          </cell>
        </row>
        <row r="4745">
          <cell r="D4745" t="str">
            <v>201111081936</v>
          </cell>
          <cell r="E4745" t="str">
            <v>622826199208081723</v>
          </cell>
          <cell r="F4745" t="str">
            <v>文学院</v>
          </cell>
          <cell r="G4745" t="str">
            <v>汉语言文学(师范)</v>
          </cell>
          <cell r="H4745" t="str">
            <v>本科-汉语言文学(师范)2011</v>
          </cell>
          <cell r="I4745" t="str">
            <v>CET4</v>
          </cell>
        </row>
        <row r="4746">
          <cell r="D4746" t="str">
            <v>201111081944</v>
          </cell>
          <cell r="E4746" t="str">
            <v>654301199006012618</v>
          </cell>
          <cell r="F4746" t="str">
            <v>文学院</v>
          </cell>
          <cell r="G4746" t="str">
            <v>汉语言文学(师范)</v>
          </cell>
          <cell r="H4746" t="str">
            <v>本科-汉语言文学(师范)2011</v>
          </cell>
          <cell r="I4746" t="str">
            <v>CET4</v>
          </cell>
        </row>
        <row r="4747">
          <cell r="D4747" t="str">
            <v>201111081955</v>
          </cell>
          <cell r="E4747" t="str">
            <v>542231198905130061</v>
          </cell>
          <cell r="F4747" t="str">
            <v>文学院</v>
          </cell>
          <cell r="G4747" t="str">
            <v>汉语言文学(师范)</v>
          </cell>
          <cell r="H4747" t="str">
            <v>本科-汉语言文学(师范)2011</v>
          </cell>
          <cell r="I4747" t="str">
            <v>CET4</v>
          </cell>
        </row>
        <row r="4748">
          <cell r="D4748" t="str">
            <v>201311081147</v>
          </cell>
          <cell r="E4748" t="str">
            <v>140511199401186837</v>
          </cell>
          <cell r="F4748" t="str">
            <v>文学院</v>
          </cell>
          <cell r="G4748" t="str">
            <v>汉语言文学(师范)</v>
          </cell>
          <cell r="H4748" t="str">
            <v>本科-汉语言文学(师范)2013</v>
          </cell>
          <cell r="I4748" t="str">
            <v>CET4</v>
          </cell>
        </row>
        <row r="4749">
          <cell r="D4749" t="str">
            <v>201311081901</v>
          </cell>
          <cell r="E4749" t="str">
            <v>654123199502174824</v>
          </cell>
          <cell r="F4749" t="str">
            <v>文学院</v>
          </cell>
          <cell r="G4749" t="str">
            <v>汉语言文学(师范)</v>
          </cell>
          <cell r="H4749" t="str">
            <v>本科-汉语言文学(师范)2013</v>
          </cell>
          <cell r="I4749" t="str">
            <v>CET4</v>
          </cell>
        </row>
        <row r="4750">
          <cell r="D4750" t="str">
            <v>201311081902</v>
          </cell>
          <cell r="E4750" t="str">
            <v>650105199501020026</v>
          </cell>
          <cell r="F4750" t="str">
            <v>文学院</v>
          </cell>
          <cell r="G4750" t="str">
            <v>汉语言文学(师范)</v>
          </cell>
          <cell r="H4750" t="str">
            <v>本科-汉语言文学(师范)2013</v>
          </cell>
          <cell r="I4750" t="str">
            <v>CET4</v>
          </cell>
        </row>
        <row r="4751">
          <cell r="D4751" t="str">
            <v>201311081903</v>
          </cell>
          <cell r="E4751" t="str">
            <v>622826199408271732</v>
          </cell>
          <cell r="F4751" t="str">
            <v>文学院</v>
          </cell>
          <cell r="G4751" t="str">
            <v>汉语言文学(师范)</v>
          </cell>
          <cell r="H4751" t="str">
            <v>本科-汉语言文学(师范)2013</v>
          </cell>
          <cell r="I4751" t="str">
            <v>CET4</v>
          </cell>
        </row>
        <row r="4752">
          <cell r="D4752" t="str">
            <v>201311081904</v>
          </cell>
          <cell r="E4752" t="str">
            <v>652201199507281640</v>
          </cell>
          <cell r="F4752" t="str">
            <v>文学院</v>
          </cell>
          <cell r="G4752" t="str">
            <v>汉语言文学(师范)</v>
          </cell>
          <cell r="H4752" t="str">
            <v>本科-汉语言文学(师范)2013</v>
          </cell>
          <cell r="I4752" t="str">
            <v>CET4</v>
          </cell>
        </row>
        <row r="4753">
          <cell r="D4753" t="str">
            <v>201311081905</v>
          </cell>
          <cell r="E4753" t="str">
            <v>65220119950720272X</v>
          </cell>
          <cell r="F4753" t="str">
            <v>文学院</v>
          </cell>
          <cell r="G4753" t="str">
            <v>汉语言文学(师范)</v>
          </cell>
          <cell r="H4753" t="str">
            <v>本科-汉语言文学(师范)2013</v>
          </cell>
          <cell r="I4753" t="str">
            <v>CET4</v>
          </cell>
        </row>
        <row r="4754">
          <cell r="D4754" t="str">
            <v>201311081906</v>
          </cell>
          <cell r="E4754" t="str">
            <v>652701199409201229</v>
          </cell>
          <cell r="F4754" t="str">
            <v>文学院</v>
          </cell>
          <cell r="G4754" t="str">
            <v>汉语言文学(师范)</v>
          </cell>
          <cell r="H4754" t="str">
            <v>本科-汉语言文学(师范)2013</v>
          </cell>
          <cell r="I4754" t="str">
            <v>CET4</v>
          </cell>
        </row>
        <row r="4755">
          <cell r="D4755" t="str">
            <v>201311081907</v>
          </cell>
          <cell r="E4755" t="str">
            <v>610113199501261623</v>
          </cell>
          <cell r="F4755" t="str">
            <v>文学院</v>
          </cell>
          <cell r="G4755" t="str">
            <v>汉语言文学(师范)</v>
          </cell>
          <cell r="H4755" t="str">
            <v>本科-汉语言文学(师范)2013</v>
          </cell>
          <cell r="I4755" t="str">
            <v>CET4</v>
          </cell>
        </row>
        <row r="4756">
          <cell r="D4756" t="str">
            <v>201311081908</v>
          </cell>
          <cell r="E4756" t="str">
            <v>610113199501182124</v>
          </cell>
          <cell r="F4756" t="str">
            <v>文学院</v>
          </cell>
          <cell r="G4756" t="str">
            <v>汉语言文学(师范)</v>
          </cell>
          <cell r="H4756" t="str">
            <v>本科-汉语言文学(师范)2013</v>
          </cell>
          <cell r="I4756" t="str">
            <v>CET4</v>
          </cell>
        </row>
        <row r="4757">
          <cell r="D4757" t="str">
            <v>201311081909</v>
          </cell>
          <cell r="E4757" t="str">
            <v>612729199403103627</v>
          </cell>
          <cell r="F4757" t="str">
            <v>文学院</v>
          </cell>
          <cell r="G4757" t="str">
            <v>汉语言文学(师范)</v>
          </cell>
          <cell r="H4757" t="str">
            <v>本科-汉语言文学(师范)2013</v>
          </cell>
          <cell r="I4757" t="str">
            <v>CET4</v>
          </cell>
        </row>
        <row r="4758">
          <cell r="D4758" t="str">
            <v>201311081910</v>
          </cell>
          <cell r="E4758" t="str">
            <v>612326199701050024</v>
          </cell>
          <cell r="F4758" t="str">
            <v>文学院</v>
          </cell>
          <cell r="G4758" t="str">
            <v>汉语言文学(师范)</v>
          </cell>
          <cell r="H4758" t="str">
            <v>本科-汉语言文学(师范)2013</v>
          </cell>
          <cell r="I4758" t="str">
            <v>CET4</v>
          </cell>
        </row>
        <row r="4759">
          <cell r="D4759" t="str">
            <v>201311081911</v>
          </cell>
          <cell r="E4759" t="str">
            <v>620103199405261040</v>
          </cell>
          <cell r="F4759" t="str">
            <v>文学院</v>
          </cell>
          <cell r="G4759" t="str">
            <v>汉语言文学(师范)</v>
          </cell>
          <cell r="H4759" t="str">
            <v>本科-汉语言文学(师范)2013</v>
          </cell>
          <cell r="I4759" t="str">
            <v>CET4</v>
          </cell>
        </row>
        <row r="4760">
          <cell r="D4760" t="str">
            <v>201311081912</v>
          </cell>
          <cell r="E4760" t="str">
            <v>620302199505260429</v>
          </cell>
          <cell r="F4760" t="str">
            <v>文学院</v>
          </cell>
          <cell r="G4760" t="str">
            <v>汉语言文学(师范)</v>
          </cell>
          <cell r="H4760" t="str">
            <v>本科-汉语言文学(师范)2013</v>
          </cell>
          <cell r="I4760" t="str">
            <v>CET4</v>
          </cell>
        </row>
        <row r="4761">
          <cell r="D4761" t="str">
            <v>201311081913</v>
          </cell>
          <cell r="E4761" t="str">
            <v>622923199310057128</v>
          </cell>
          <cell r="F4761" t="str">
            <v>文学院</v>
          </cell>
          <cell r="G4761" t="str">
            <v>汉语言文学(师范)</v>
          </cell>
          <cell r="H4761" t="str">
            <v>本科-汉语言文学(师范)2013</v>
          </cell>
          <cell r="I4761" t="str">
            <v>CET4</v>
          </cell>
        </row>
        <row r="4762">
          <cell r="D4762" t="str">
            <v>201311081914</v>
          </cell>
          <cell r="E4762" t="str">
            <v>44190019941119072X</v>
          </cell>
          <cell r="F4762" t="str">
            <v>文学院</v>
          </cell>
          <cell r="G4762" t="str">
            <v>汉语言文学(师范)</v>
          </cell>
          <cell r="H4762" t="str">
            <v>本科-汉语言文学(师范)2013</v>
          </cell>
          <cell r="I4762" t="str">
            <v>CET4</v>
          </cell>
        </row>
        <row r="4763">
          <cell r="D4763" t="str">
            <v>201311081915</v>
          </cell>
          <cell r="E4763" t="str">
            <v>150105199411157821</v>
          </cell>
          <cell r="F4763" t="str">
            <v>文学院</v>
          </cell>
          <cell r="G4763" t="str">
            <v>汉语言文学(师范)</v>
          </cell>
          <cell r="H4763" t="str">
            <v>本科-汉语言文学(师范)2013</v>
          </cell>
          <cell r="I4763" t="str">
            <v>CET4</v>
          </cell>
        </row>
        <row r="4764">
          <cell r="D4764" t="str">
            <v>201311081916</v>
          </cell>
          <cell r="E4764" t="str">
            <v>150204199408181520</v>
          </cell>
          <cell r="F4764" t="str">
            <v>文学院</v>
          </cell>
          <cell r="G4764" t="str">
            <v>汉语言文学(师范)</v>
          </cell>
          <cell r="H4764" t="str">
            <v>本科-汉语言文学(师范)2013</v>
          </cell>
          <cell r="I4764" t="str">
            <v>CET4</v>
          </cell>
        </row>
        <row r="4765">
          <cell r="D4765" t="str">
            <v>201311081917</v>
          </cell>
          <cell r="E4765" t="str">
            <v>150205199410062164</v>
          </cell>
          <cell r="F4765" t="str">
            <v>文学院</v>
          </cell>
          <cell r="G4765" t="str">
            <v>汉语言文学(师范)</v>
          </cell>
          <cell r="H4765" t="str">
            <v>本科-汉语言文学(师范)2013</v>
          </cell>
          <cell r="I4765" t="str">
            <v>CET4</v>
          </cell>
        </row>
        <row r="4766">
          <cell r="D4766" t="str">
            <v>201311081918</v>
          </cell>
          <cell r="E4766" t="str">
            <v>150204199411121529</v>
          </cell>
          <cell r="F4766" t="str">
            <v>文学院</v>
          </cell>
          <cell r="G4766" t="str">
            <v>汉语言文学(师范)</v>
          </cell>
          <cell r="H4766" t="str">
            <v>本科-汉语言文学(师范)2013</v>
          </cell>
          <cell r="I4766" t="str">
            <v>CET4</v>
          </cell>
        </row>
        <row r="4767">
          <cell r="D4767" t="str">
            <v>201311081919</v>
          </cell>
          <cell r="E4767" t="str">
            <v>15262619941113011X</v>
          </cell>
          <cell r="F4767" t="str">
            <v>文学院</v>
          </cell>
          <cell r="G4767" t="str">
            <v>汉语言文学(师范)</v>
          </cell>
          <cell r="H4767" t="str">
            <v>本科-汉语言文学(师范)2013</v>
          </cell>
          <cell r="I4767" t="str">
            <v>CET4</v>
          </cell>
        </row>
        <row r="4768">
          <cell r="D4768" t="str">
            <v>201311081920</v>
          </cell>
          <cell r="E4768" t="str">
            <v>642223199506011223</v>
          </cell>
          <cell r="F4768" t="str">
            <v>文学院</v>
          </cell>
          <cell r="G4768" t="str">
            <v>汉语言文学(师范)</v>
          </cell>
          <cell r="H4768" t="str">
            <v>本科-汉语言文学(师范)2013</v>
          </cell>
          <cell r="I4768" t="str">
            <v>CET4</v>
          </cell>
        </row>
        <row r="4769">
          <cell r="D4769" t="str">
            <v>201311081921</v>
          </cell>
          <cell r="E4769" t="str">
            <v>642224199404113428</v>
          </cell>
          <cell r="F4769" t="str">
            <v>文学院</v>
          </cell>
          <cell r="G4769" t="str">
            <v>汉语言文学(师范)</v>
          </cell>
          <cell r="H4769" t="str">
            <v>本科-汉语言文学(师范)2013</v>
          </cell>
          <cell r="I4769" t="str">
            <v>CET4</v>
          </cell>
        </row>
        <row r="4770">
          <cell r="D4770" t="str">
            <v>201311081922</v>
          </cell>
          <cell r="E4770" t="str">
            <v>513022199609075283</v>
          </cell>
          <cell r="F4770" t="str">
            <v>文学院</v>
          </cell>
          <cell r="G4770" t="str">
            <v>汉语言文学(师范)</v>
          </cell>
          <cell r="H4770" t="str">
            <v>本科-汉语言文学(师范)2013</v>
          </cell>
          <cell r="I4770" t="str">
            <v>CET4</v>
          </cell>
        </row>
        <row r="4771">
          <cell r="D4771" t="str">
            <v>201311081923</v>
          </cell>
          <cell r="E4771" t="str">
            <v>500242199810116245</v>
          </cell>
          <cell r="F4771" t="str">
            <v>文学院</v>
          </cell>
          <cell r="G4771" t="str">
            <v>汉语言文学(师范)</v>
          </cell>
          <cell r="H4771" t="str">
            <v>本科-汉语言文学(师范)2013</v>
          </cell>
          <cell r="I4771" t="str">
            <v>CET4</v>
          </cell>
        </row>
        <row r="4772">
          <cell r="D4772" t="str">
            <v>201311081924</v>
          </cell>
          <cell r="E4772" t="str">
            <v>412723199403238147</v>
          </cell>
          <cell r="F4772" t="str">
            <v>文学院</v>
          </cell>
          <cell r="G4772" t="str">
            <v>汉语言文学(师范)</v>
          </cell>
          <cell r="H4772" t="str">
            <v>本科-汉语言文学(师范)2013</v>
          </cell>
          <cell r="I4772" t="str">
            <v>CET4</v>
          </cell>
        </row>
        <row r="4773">
          <cell r="D4773" t="str">
            <v>201311081925</v>
          </cell>
          <cell r="E4773" t="str">
            <v>362421199512230220</v>
          </cell>
          <cell r="F4773" t="str">
            <v>文学院</v>
          </cell>
          <cell r="G4773" t="str">
            <v>汉语言文学(师范)</v>
          </cell>
          <cell r="H4773" t="str">
            <v>本科-汉语言文学(师范)2013</v>
          </cell>
          <cell r="I4773" t="str">
            <v>CET4</v>
          </cell>
        </row>
        <row r="4774">
          <cell r="D4774" t="str">
            <v>201311081926</v>
          </cell>
          <cell r="E4774" t="str">
            <v>612326199607086223</v>
          </cell>
          <cell r="F4774" t="str">
            <v>文学院</v>
          </cell>
          <cell r="G4774" t="str">
            <v>汉语言文学(师范)</v>
          </cell>
          <cell r="H4774" t="str">
            <v>本科-汉语言文学(师范)2013</v>
          </cell>
          <cell r="I4774" t="str">
            <v>CET4</v>
          </cell>
        </row>
        <row r="4775">
          <cell r="D4775" t="str">
            <v>201311081927</v>
          </cell>
          <cell r="E4775" t="str">
            <v>630121199506227137</v>
          </cell>
          <cell r="F4775" t="str">
            <v>文学院</v>
          </cell>
          <cell r="G4775" t="str">
            <v>汉语言文学(师范)</v>
          </cell>
          <cell r="H4775" t="str">
            <v>本科-汉语言文学(师范)2013</v>
          </cell>
          <cell r="I4775" t="str">
            <v>CET4</v>
          </cell>
        </row>
        <row r="4776">
          <cell r="D4776" t="str">
            <v>201311081928</v>
          </cell>
          <cell r="E4776" t="str">
            <v>63012119970713712X</v>
          </cell>
          <cell r="F4776" t="str">
            <v>文学院</v>
          </cell>
          <cell r="G4776" t="str">
            <v>汉语言文学(师范)</v>
          </cell>
          <cell r="H4776" t="str">
            <v>本科-汉语言文学(师范)2013</v>
          </cell>
          <cell r="I4776" t="str">
            <v>CET4</v>
          </cell>
        </row>
        <row r="4777">
          <cell r="D4777" t="str">
            <v>201311081929</v>
          </cell>
          <cell r="E4777" t="str">
            <v>630121199311227161</v>
          </cell>
          <cell r="F4777" t="str">
            <v>文学院</v>
          </cell>
          <cell r="G4777" t="str">
            <v>汉语言文学(师范)</v>
          </cell>
          <cell r="H4777" t="str">
            <v>本科-汉语言文学(师范)2013</v>
          </cell>
          <cell r="I4777" t="str">
            <v>CET4</v>
          </cell>
        </row>
        <row r="4778">
          <cell r="D4778" t="str">
            <v>201311081930</v>
          </cell>
          <cell r="E4778" t="str">
            <v>520103199604125646</v>
          </cell>
          <cell r="F4778" t="str">
            <v>文学院</v>
          </cell>
          <cell r="G4778" t="str">
            <v>汉语言文学(师范)</v>
          </cell>
          <cell r="H4778" t="str">
            <v>本科-汉语言文学(师范)2013</v>
          </cell>
          <cell r="I4778" t="str">
            <v>CET4</v>
          </cell>
        </row>
        <row r="4779">
          <cell r="D4779" t="str">
            <v>201311081931</v>
          </cell>
          <cell r="E4779" t="str">
            <v>520201199511111627</v>
          </cell>
          <cell r="F4779" t="str">
            <v>文学院</v>
          </cell>
          <cell r="G4779" t="str">
            <v>汉语言文学(师范)</v>
          </cell>
          <cell r="H4779" t="str">
            <v>本科-汉语言文学(师范)2013</v>
          </cell>
          <cell r="I4779" t="str">
            <v>CET4</v>
          </cell>
        </row>
        <row r="4780">
          <cell r="D4780" t="str">
            <v>201311081932</v>
          </cell>
          <cell r="E4780" t="str">
            <v>522121199408177822</v>
          </cell>
          <cell r="F4780" t="str">
            <v>文学院</v>
          </cell>
          <cell r="G4780" t="str">
            <v>汉语言文学(师范)</v>
          </cell>
          <cell r="H4780" t="str">
            <v>本科-汉语言文学(师范)2013</v>
          </cell>
          <cell r="I4780" t="str">
            <v>CET4</v>
          </cell>
        </row>
        <row r="4781">
          <cell r="D4781" t="str">
            <v>201311081933</v>
          </cell>
          <cell r="E4781" t="str">
            <v>522132199505122224</v>
          </cell>
          <cell r="F4781" t="str">
            <v>文学院</v>
          </cell>
          <cell r="G4781" t="str">
            <v>汉语言文学(师范)</v>
          </cell>
          <cell r="H4781" t="str">
            <v>本科-汉语言文学(师范)2013</v>
          </cell>
          <cell r="I4781" t="str">
            <v>CET4</v>
          </cell>
        </row>
        <row r="4782">
          <cell r="D4782" t="str">
            <v>201311081934</v>
          </cell>
          <cell r="E4782" t="str">
            <v>522501199510202824</v>
          </cell>
          <cell r="F4782" t="str">
            <v>文学院</v>
          </cell>
          <cell r="G4782" t="str">
            <v>汉语言文学(师范)</v>
          </cell>
          <cell r="H4782" t="str">
            <v>本科-汉语言文学(师范)2013</v>
          </cell>
          <cell r="I4782" t="str">
            <v>CET4</v>
          </cell>
        </row>
        <row r="4783">
          <cell r="D4783" t="str">
            <v>201311081935</v>
          </cell>
          <cell r="E4783" t="str">
            <v>522630199603190022</v>
          </cell>
          <cell r="F4783" t="str">
            <v>文学院</v>
          </cell>
          <cell r="G4783" t="str">
            <v>汉语言文学(师范)</v>
          </cell>
          <cell r="H4783" t="str">
            <v>本科-汉语言文学(师范)2013</v>
          </cell>
          <cell r="I4783" t="str">
            <v>CET4</v>
          </cell>
        </row>
        <row r="4784">
          <cell r="D4784" t="str">
            <v>201311081936</v>
          </cell>
          <cell r="E4784" t="str">
            <v>340222199508160020</v>
          </cell>
          <cell r="F4784" t="str">
            <v>文学院</v>
          </cell>
          <cell r="G4784" t="str">
            <v>汉语言文学(师范)</v>
          </cell>
          <cell r="H4784" t="str">
            <v>本科-汉语言文学(师范)2013</v>
          </cell>
          <cell r="I4784" t="str">
            <v>CET4</v>
          </cell>
        </row>
        <row r="4785">
          <cell r="D4785" t="str">
            <v>201311081937</v>
          </cell>
          <cell r="E4785" t="str">
            <v>341222199604013582</v>
          </cell>
          <cell r="F4785" t="str">
            <v>文学院</v>
          </cell>
          <cell r="G4785" t="str">
            <v>汉语言文学(师范)</v>
          </cell>
          <cell r="H4785" t="str">
            <v>本科-汉语言文学(师范)2013</v>
          </cell>
          <cell r="I4785" t="str">
            <v>CET4</v>
          </cell>
        </row>
        <row r="4786">
          <cell r="D4786" t="str">
            <v>201311081938</v>
          </cell>
          <cell r="E4786" t="str">
            <v>341221199401034416</v>
          </cell>
          <cell r="F4786" t="str">
            <v>文学院</v>
          </cell>
          <cell r="G4786" t="str">
            <v>汉语言文学(师范)</v>
          </cell>
          <cell r="H4786" t="str">
            <v>本科-汉语言文学(师范)2013</v>
          </cell>
          <cell r="I4786" t="str">
            <v>CET4</v>
          </cell>
        </row>
        <row r="4787">
          <cell r="D4787" t="str">
            <v>201311081939</v>
          </cell>
          <cell r="E4787" t="str">
            <v>430124199608106581</v>
          </cell>
          <cell r="F4787" t="str">
            <v>文学院</v>
          </cell>
          <cell r="G4787" t="str">
            <v>汉语言文学(师范)</v>
          </cell>
          <cell r="H4787" t="str">
            <v>本科-汉语言文学(师范)2013</v>
          </cell>
          <cell r="I4787" t="str">
            <v>CET4</v>
          </cell>
        </row>
        <row r="4788">
          <cell r="D4788" t="str">
            <v>201311081940</v>
          </cell>
          <cell r="E4788" t="str">
            <v>430103199404263022</v>
          </cell>
          <cell r="F4788" t="str">
            <v>文学院</v>
          </cell>
          <cell r="G4788" t="str">
            <v>汉语言文学(师范)</v>
          </cell>
          <cell r="H4788" t="str">
            <v>本科-汉语言文学(师范)2013</v>
          </cell>
          <cell r="I4788" t="str">
            <v>CET4</v>
          </cell>
        </row>
        <row r="4789">
          <cell r="D4789" t="str">
            <v>201311081941</v>
          </cell>
          <cell r="E4789" t="str">
            <v>430121199411037325</v>
          </cell>
          <cell r="F4789" t="str">
            <v>文学院</v>
          </cell>
          <cell r="G4789" t="str">
            <v>汉语言文学(师范)</v>
          </cell>
          <cell r="H4789" t="str">
            <v>本科-汉语言文学(师范)2013</v>
          </cell>
          <cell r="I4789" t="str">
            <v>CET4</v>
          </cell>
        </row>
        <row r="4790">
          <cell r="D4790" t="str">
            <v>201311081942</v>
          </cell>
          <cell r="E4790" t="str">
            <v>430523199605297226</v>
          </cell>
          <cell r="F4790" t="str">
            <v>文学院</v>
          </cell>
          <cell r="G4790" t="str">
            <v>汉语言文学(师范)</v>
          </cell>
          <cell r="H4790" t="str">
            <v>本科-汉语言文学(师范)2013</v>
          </cell>
          <cell r="I4790" t="str">
            <v>CET4</v>
          </cell>
        </row>
        <row r="4791">
          <cell r="D4791" t="str">
            <v>201311081943</v>
          </cell>
          <cell r="E4791" t="str">
            <v>320504199410102543</v>
          </cell>
          <cell r="F4791" t="str">
            <v>文学院</v>
          </cell>
          <cell r="G4791" t="str">
            <v>汉语言文学(师范)</v>
          </cell>
          <cell r="H4791" t="str">
            <v>本科-汉语言文学(师范)2013</v>
          </cell>
          <cell r="I4791" t="str">
            <v>CET4</v>
          </cell>
        </row>
        <row r="4792">
          <cell r="D4792" t="str">
            <v>201311081944</v>
          </cell>
          <cell r="E4792" t="str">
            <v>622727199209198617</v>
          </cell>
          <cell r="F4792" t="str">
            <v>文学院</v>
          </cell>
          <cell r="G4792" t="str">
            <v>汉语言文学(师范)</v>
          </cell>
          <cell r="H4792" t="str">
            <v>本科-汉语言文学(师范)2013</v>
          </cell>
          <cell r="I4792" t="str">
            <v>CET4</v>
          </cell>
        </row>
        <row r="4793">
          <cell r="D4793" t="str">
            <v>201311081945</v>
          </cell>
          <cell r="E4793" t="str">
            <v>52242719950220342X</v>
          </cell>
          <cell r="F4793" t="str">
            <v>文学院</v>
          </cell>
          <cell r="G4793" t="str">
            <v>汉语言文学(师范)</v>
          </cell>
          <cell r="H4793" t="str">
            <v>本科-汉语言文学(师范)2013</v>
          </cell>
          <cell r="I4793" t="str">
            <v>CET4</v>
          </cell>
        </row>
        <row r="4794">
          <cell r="D4794" t="str">
            <v>201311081946</v>
          </cell>
          <cell r="E4794" t="str">
            <v>532525199411061539</v>
          </cell>
          <cell r="F4794" t="str">
            <v>文学院</v>
          </cell>
          <cell r="G4794" t="str">
            <v>汉语言文学(师范)</v>
          </cell>
          <cell r="H4794" t="str">
            <v>本科-汉语言文学(师范)2013</v>
          </cell>
          <cell r="I4794" t="str">
            <v>CET4</v>
          </cell>
        </row>
        <row r="4795">
          <cell r="D4795" t="str">
            <v>201311081949</v>
          </cell>
          <cell r="E4795" t="str">
            <v>510724199507110840</v>
          </cell>
          <cell r="F4795" t="str">
            <v>文学院</v>
          </cell>
          <cell r="G4795" t="str">
            <v>汉语言文学(师范)</v>
          </cell>
          <cell r="H4795" t="str">
            <v>本科-汉语言文学(师范)2013</v>
          </cell>
          <cell r="I4795" t="str">
            <v>CET4</v>
          </cell>
        </row>
        <row r="4796">
          <cell r="D4796" t="str">
            <v>201311081950</v>
          </cell>
          <cell r="E4796" t="str">
            <v>610404199510281044</v>
          </cell>
          <cell r="F4796" t="str">
            <v>文学院</v>
          </cell>
          <cell r="G4796" t="str">
            <v>汉语言文学(师范)</v>
          </cell>
          <cell r="H4796" t="str">
            <v>本科-汉语言文学(师范)2013</v>
          </cell>
          <cell r="I4796" t="str">
            <v>CET4</v>
          </cell>
        </row>
        <row r="4797">
          <cell r="D4797" t="str">
            <v>201311081951</v>
          </cell>
          <cell r="E4797" t="str">
            <v>130828199501208011</v>
          </cell>
          <cell r="F4797" t="str">
            <v>文学院</v>
          </cell>
          <cell r="G4797" t="str">
            <v>汉语言文学(师范)</v>
          </cell>
          <cell r="H4797" t="str">
            <v>本科-汉语言文学(师范)2013</v>
          </cell>
          <cell r="I4797" t="str">
            <v>CET4</v>
          </cell>
        </row>
        <row r="4798">
          <cell r="D4798" t="str">
            <v>201311081952</v>
          </cell>
          <cell r="E4798" t="str">
            <v>542421199408290024</v>
          </cell>
          <cell r="F4798" t="str">
            <v>文学院</v>
          </cell>
          <cell r="G4798" t="str">
            <v>汉语言文学(师范)</v>
          </cell>
          <cell r="H4798" t="str">
            <v>本科-汉语言文学(师范)2013</v>
          </cell>
          <cell r="I4798" t="str">
            <v>CET4</v>
          </cell>
        </row>
        <row r="4799">
          <cell r="D4799" t="str">
            <v>201311081953</v>
          </cell>
          <cell r="E4799" t="str">
            <v>653226199301170249</v>
          </cell>
          <cell r="F4799" t="str">
            <v>文学院</v>
          </cell>
          <cell r="G4799" t="str">
            <v>汉语言文学(师范)</v>
          </cell>
          <cell r="H4799" t="str">
            <v>本科-汉语言文学(师范)2013</v>
          </cell>
          <cell r="I4799" t="str">
            <v>CET4</v>
          </cell>
        </row>
        <row r="4800">
          <cell r="D4800" t="str">
            <v>201311081954</v>
          </cell>
          <cell r="E4800" t="str">
            <v>654221199412250822</v>
          </cell>
          <cell r="F4800" t="str">
            <v>文学院</v>
          </cell>
          <cell r="G4800" t="str">
            <v>汉语言文学(师范)</v>
          </cell>
          <cell r="H4800" t="str">
            <v>本科-汉语言文学(师范)2013</v>
          </cell>
          <cell r="I4800" t="str">
            <v>CET4</v>
          </cell>
        </row>
        <row r="4801">
          <cell r="D4801" t="str">
            <v>201311081955</v>
          </cell>
          <cell r="E4801" t="str">
            <v>450103199404052026</v>
          </cell>
          <cell r="F4801" t="str">
            <v>文学院</v>
          </cell>
          <cell r="G4801" t="str">
            <v>汉语言文学(师范)</v>
          </cell>
          <cell r="H4801" t="str">
            <v>本科-汉语言文学(师范)2013</v>
          </cell>
          <cell r="I4801" t="str">
            <v>CET4</v>
          </cell>
        </row>
        <row r="4802">
          <cell r="D4802" t="str">
            <v>201311081956</v>
          </cell>
          <cell r="E4802" t="str">
            <v>140302199510043387</v>
          </cell>
          <cell r="F4802" t="str">
            <v>文学院</v>
          </cell>
          <cell r="G4802" t="str">
            <v>汉语言文学(师范)</v>
          </cell>
          <cell r="H4802" t="str">
            <v>本科-汉语言文学(师范)2013</v>
          </cell>
          <cell r="I4802" t="str">
            <v>CET4</v>
          </cell>
        </row>
        <row r="4803">
          <cell r="D4803" t="str">
            <v>201311081957</v>
          </cell>
          <cell r="E4803" t="str">
            <v>540102199501053536</v>
          </cell>
          <cell r="F4803" t="str">
            <v>文学院</v>
          </cell>
          <cell r="G4803" t="str">
            <v>汉语言文学(师范)</v>
          </cell>
          <cell r="H4803" t="str">
            <v>本科-汉语言文学(师范)2013</v>
          </cell>
          <cell r="I4803" t="str">
            <v>CET4</v>
          </cell>
        </row>
        <row r="4804">
          <cell r="D4804" t="str">
            <v>201311021013</v>
          </cell>
          <cell r="E4804" t="str">
            <v>110108199411183765</v>
          </cell>
          <cell r="F4804" t="str">
            <v>文学院</v>
          </cell>
          <cell r="G4804" t="str">
            <v>汉语言文学(励耘)</v>
          </cell>
          <cell r="H4804" t="str">
            <v>本科-汉语言文学2013-(励耘)</v>
          </cell>
          <cell r="I4804" t="str">
            <v>CET4</v>
          </cell>
        </row>
        <row r="4805">
          <cell r="D4805" t="str">
            <v>201311041081</v>
          </cell>
          <cell r="E4805" t="str">
            <v>210504199503020031</v>
          </cell>
          <cell r="F4805" t="str">
            <v>文学院</v>
          </cell>
          <cell r="G4805" t="str">
            <v>汉语言文学(励耘)</v>
          </cell>
          <cell r="H4805" t="str">
            <v>本科-汉语言文学2013-(励耘)</v>
          </cell>
          <cell r="I4805" t="str">
            <v>CET4</v>
          </cell>
        </row>
        <row r="4806">
          <cell r="D4806" t="str">
            <v>201311081018</v>
          </cell>
          <cell r="E4806" t="str">
            <v>360122199505280025</v>
          </cell>
          <cell r="F4806" t="str">
            <v>文学院</v>
          </cell>
          <cell r="G4806" t="str">
            <v>汉语言文学(励耘)</v>
          </cell>
          <cell r="H4806" t="str">
            <v>本科-汉语言文学2013-(励耘)</v>
          </cell>
          <cell r="I4806" t="str">
            <v>CET4</v>
          </cell>
        </row>
        <row r="4807">
          <cell r="D4807" t="str">
            <v>201311081095</v>
          </cell>
          <cell r="E4807" t="str">
            <v>370306199511040020</v>
          </cell>
          <cell r="F4807" t="str">
            <v>文学院</v>
          </cell>
          <cell r="G4807" t="str">
            <v>汉语言文学(励耘)</v>
          </cell>
          <cell r="H4807" t="str">
            <v>本科-汉语言文学2013-(励耘)</v>
          </cell>
          <cell r="I4807" t="str">
            <v>CET4</v>
          </cell>
        </row>
        <row r="4808">
          <cell r="D4808" t="str">
            <v>201311081173</v>
          </cell>
          <cell r="E4808" t="str">
            <v>210202199410085910</v>
          </cell>
          <cell r="F4808" t="str">
            <v>文学院</v>
          </cell>
          <cell r="G4808" t="str">
            <v>汉语言文学(励耘)</v>
          </cell>
          <cell r="H4808" t="str">
            <v>本科-汉语言文学2013-(励耘)</v>
          </cell>
          <cell r="I4808" t="str">
            <v>CET4</v>
          </cell>
        </row>
        <row r="4809">
          <cell r="D4809" t="str">
            <v>201311081181</v>
          </cell>
          <cell r="E4809" t="str">
            <v>440301199506075620</v>
          </cell>
          <cell r="F4809" t="str">
            <v>文学院</v>
          </cell>
          <cell r="G4809" t="str">
            <v>汉语言文学(励耘)</v>
          </cell>
          <cell r="H4809" t="str">
            <v>本科-汉语言文学2013-(励耘)</v>
          </cell>
          <cell r="I4809" t="str">
            <v>CET4</v>
          </cell>
        </row>
        <row r="4810">
          <cell r="D4810" t="str">
            <v>201311081186</v>
          </cell>
          <cell r="E4810" t="str">
            <v>130638199504238541</v>
          </cell>
          <cell r="F4810" t="str">
            <v>文学院</v>
          </cell>
          <cell r="G4810" t="str">
            <v>汉语言文学(励耘)</v>
          </cell>
          <cell r="H4810" t="str">
            <v>本科-汉语言文学2013-(励耘)</v>
          </cell>
          <cell r="I4810" t="str">
            <v>CET4</v>
          </cell>
        </row>
        <row r="4811">
          <cell r="D4811" t="str">
            <v>201311121063</v>
          </cell>
          <cell r="E4811" t="str">
            <v>23090319930705142X</v>
          </cell>
          <cell r="F4811" t="str">
            <v>文学院</v>
          </cell>
          <cell r="G4811" t="str">
            <v>汉语言文学(励耘)</v>
          </cell>
          <cell r="H4811" t="str">
            <v>本科-汉语言文学2013-(励耘)</v>
          </cell>
          <cell r="I4811" t="str">
            <v>CET4</v>
          </cell>
        </row>
        <row r="4812">
          <cell r="D4812" t="str">
            <v>201311141080</v>
          </cell>
          <cell r="E4812" t="str">
            <v>110106199412270921</v>
          </cell>
          <cell r="F4812" t="str">
            <v>文学院</v>
          </cell>
          <cell r="G4812" t="str">
            <v>汉语言文学(励耘)</v>
          </cell>
          <cell r="H4812" t="str">
            <v>本科-汉语言文学2013-(励耘)</v>
          </cell>
          <cell r="I4812" t="str">
            <v>CET4</v>
          </cell>
        </row>
        <row r="4813">
          <cell r="D4813" t="str">
            <v>201311151041</v>
          </cell>
          <cell r="E4813" t="str">
            <v>120223199505120416</v>
          </cell>
          <cell r="F4813" t="str">
            <v>文学院</v>
          </cell>
          <cell r="G4813" t="str">
            <v>汉语言文学(励耘)</v>
          </cell>
          <cell r="H4813" t="str">
            <v>本科-汉语言文学2013-(励耘)</v>
          </cell>
          <cell r="I4813" t="str">
            <v>CET4</v>
          </cell>
        </row>
        <row r="4814">
          <cell r="D4814" t="str">
            <v>201311941001</v>
          </cell>
          <cell r="E4814" t="str">
            <v>510105199501300043</v>
          </cell>
          <cell r="F4814" t="str">
            <v>文学院</v>
          </cell>
          <cell r="G4814" t="str">
            <v>汉语言文学(励耘)</v>
          </cell>
          <cell r="H4814" t="str">
            <v>本科-汉语言文学2013-(励耘)</v>
          </cell>
          <cell r="I4814" t="str">
            <v>CET4</v>
          </cell>
        </row>
        <row r="4815">
          <cell r="D4815" t="str">
            <v>201311941002</v>
          </cell>
          <cell r="E4815" t="str">
            <v>51012519950815008X</v>
          </cell>
          <cell r="F4815" t="str">
            <v>文学院</v>
          </cell>
          <cell r="G4815" t="str">
            <v>汉语言文学(励耘)</v>
          </cell>
          <cell r="H4815" t="str">
            <v>本科-汉语言文学2013-(励耘)</v>
          </cell>
          <cell r="I4815" t="str">
            <v>CET4</v>
          </cell>
        </row>
        <row r="4816">
          <cell r="D4816" t="str">
            <v>201311941003</v>
          </cell>
          <cell r="E4816" t="str">
            <v>360403199602221817</v>
          </cell>
          <cell r="F4816" t="str">
            <v>文学院</v>
          </cell>
          <cell r="G4816" t="str">
            <v>汉语言文学(励耘)</v>
          </cell>
          <cell r="H4816" t="str">
            <v>本科-汉语言文学2013-(励耘)</v>
          </cell>
          <cell r="I4816" t="str">
            <v>CET4</v>
          </cell>
        </row>
        <row r="4817">
          <cell r="D4817" t="str">
            <v>201311941005</v>
          </cell>
          <cell r="E4817" t="str">
            <v>450103199507262026</v>
          </cell>
          <cell r="F4817" t="str">
            <v>文学院</v>
          </cell>
          <cell r="G4817" t="str">
            <v>汉语言文学(励耘)</v>
          </cell>
          <cell r="H4817" t="str">
            <v>本科-汉语言文学2013-(励耘)</v>
          </cell>
          <cell r="I4817" t="str">
            <v>CET4</v>
          </cell>
        </row>
        <row r="4818">
          <cell r="D4818" t="str">
            <v>201311941006</v>
          </cell>
          <cell r="E4818" t="str">
            <v>450122199504300022</v>
          </cell>
          <cell r="F4818" t="str">
            <v>文学院</v>
          </cell>
          <cell r="G4818" t="str">
            <v>汉语言文学(励耘)</v>
          </cell>
          <cell r="H4818" t="str">
            <v>本科-汉语言文学2013-(励耘)</v>
          </cell>
          <cell r="I4818" t="str">
            <v>CET4</v>
          </cell>
        </row>
        <row r="4819">
          <cell r="D4819" t="str">
            <v>201311941007</v>
          </cell>
          <cell r="E4819" t="str">
            <v>222401199406221834</v>
          </cell>
          <cell r="F4819" t="str">
            <v>文学院</v>
          </cell>
          <cell r="G4819" t="str">
            <v>汉语言文学(励耘)</v>
          </cell>
          <cell r="H4819" t="str">
            <v>本科-汉语言文学2013-(励耘)</v>
          </cell>
          <cell r="I4819" t="str">
            <v>CET4</v>
          </cell>
        </row>
        <row r="4820">
          <cell r="D4820" t="str">
            <v>201311941008</v>
          </cell>
          <cell r="E4820" t="str">
            <v>220302199405200440</v>
          </cell>
          <cell r="F4820" t="str">
            <v>文学院</v>
          </cell>
          <cell r="G4820" t="str">
            <v>汉语言文学(励耘)</v>
          </cell>
          <cell r="H4820" t="str">
            <v>本科-汉语言文学2013-(励耘)</v>
          </cell>
          <cell r="I4820" t="str">
            <v>CET4</v>
          </cell>
        </row>
        <row r="4821">
          <cell r="D4821" t="str">
            <v>201311941009</v>
          </cell>
          <cell r="E4821" t="str">
            <v>350204199508302040</v>
          </cell>
          <cell r="F4821" t="str">
            <v>文学院</v>
          </cell>
          <cell r="G4821" t="str">
            <v>汉语言文学(励耘)</v>
          </cell>
          <cell r="H4821" t="str">
            <v>本科-汉语言文学2013-(励耘)</v>
          </cell>
          <cell r="I4821" t="str">
            <v>CET4</v>
          </cell>
        </row>
        <row r="4822">
          <cell r="D4822" t="str">
            <v>201311941010</v>
          </cell>
          <cell r="E4822" t="str">
            <v>350321199412051920</v>
          </cell>
          <cell r="F4822" t="str">
            <v>文学院</v>
          </cell>
          <cell r="G4822" t="str">
            <v>汉语言文学(励耘)</v>
          </cell>
          <cell r="H4822" t="str">
            <v>本科-汉语言文学2013-(励耘)</v>
          </cell>
          <cell r="I4822" t="str">
            <v>CET4</v>
          </cell>
        </row>
        <row r="4823">
          <cell r="D4823" t="str">
            <v>201311941011</v>
          </cell>
          <cell r="E4823" t="str">
            <v>410711199501281563</v>
          </cell>
          <cell r="F4823" t="str">
            <v>文学院</v>
          </cell>
          <cell r="G4823" t="str">
            <v>汉语言文学(励耘)</v>
          </cell>
          <cell r="H4823" t="str">
            <v>本科-汉语言文学2013-(励耘)</v>
          </cell>
          <cell r="I4823" t="str">
            <v>CET4</v>
          </cell>
        </row>
        <row r="4824">
          <cell r="D4824" t="str">
            <v>201311941014</v>
          </cell>
          <cell r="E4824" t="str">
            <v>370211199503242023</v>
          </cell>
          <cell r="F4824" t="str">
            <v>文学院</v>
          </cell>
          <cell r="G4824" t="str">
            <v>汉语言文学(励耘)</v>
          </cell>
          <cell r="H4824" t="str">
            <v>本科-汉语言文学2013-(励耘)</v>
          </cell>
          <cell r="I4824" t="str">
            <v>CET4</v>
          </cell>
        </row>
        <row r="4825">
          <cell r="D4825" t="str">
            <v>201311941018</v>
          </cell>
          <cell r="E4825" t="str">
            <v>110104199409200815</v>
          </cell>
          <cell r="F4825" t="str">
            <v>文学院</v>
          </cell>
          <cell r="G4825" t="str">
            <v>汉语言文学(励耘)</v>
          </cell>
          <cell r="H4825" t="str">
            <v>本科-汉语言文学2013-(励耘)</v>
          </cell>
          <cell r="I4825" t="str">
            <v>CET4</v>
          </cell>
        </row>
        <row r="4826">
          <cell r="D4826" t="str">
            <v>201311941019</v>
          </cell>
          <cell r="E4826" t="str">
            <v>110221199509248324</v>
          </cell>
          <cell r="F4826" t="str">
            <v>文学院</v>
          </cell>
          <cell r="G4826" t="str">
            <v>汉语言文学(励耘)</v>
          </cell>
          <cell r="H4826" t="str">
            <v>本科-汉语言文学2013-(励耘)</v>
          </cell>
          <cell r="I4826" t="str">
            <v>CET4</v>
          </cell>
        </row>
        <row r="4827">
          <cell r="D4827" t="str">
            <v>201311941020</v>
          </cell>
          <cell r="E4827" t="str">
            <v>440181199505010041</v>
          </cell>
          <cell r="F4827" t="str">
            <v>文学院</v>
          </cell>
          <cell r="G4827" t="str">
            <v>汉语言文学(励耘)</v>
          </cell>
          <cell r="H4827" t="str">
            <v>本科-汉语言文学2013-(励耘)</v>
          </cell>
          <cell r="I4827" t="str">
            <v>CET4</v>
          </cell>
        </row>
        <row r="4828">
          <cell r="D4828" t="str">
            <v>201311941024</v>
          </cell>
          <cell r="E4828" t="str">
            <v>420503199412201825</v>
          </cell>
          <cell r="F4828" t="str">
            <v>文学院</v>
          </cell>
          <cell r="G4828" t="str">
            <v>汉语言文学(励耘)</v>
          </cell>
          <cell r="H4828" t="str">
            <v>本科-汉语言文学2013-(励耘)</v>
          </cell>
          <cell r="I4828" t="str">
            <v>CET4</v>
          </cell>
        </row>
        <row r="4829">
          <cell r="D4829" t="str">
            <v>201311941025</v>
          </cell>
          <cell r="E4829" t="str">
            <v>142427199403276323</v>
          </cell>
          <cell r="F4829" t="str">
            <v>文学院</v>
          </cell>
          <cell r="G4829" t="str">
            <v>汉语言文学(励耘)</v>
          </cell>
          <cell r="H4829" t="str">
            <v>本科-汉语言文学2013-(励耘)</v>
          </cell>
          <cell r="I4829" t="str">
            <v>CET4</v>
          </cell>
        </row>
        <row r="4830">
          <cell r="D4830" t="str">
            <v>201311941026</v>
          </cell>
          <cell r="E4830" t="str">
            <v>142226199510241727</v>
          </cell>
          <cell r="F4830" t="str">
            <v>文学院</v>
          </cell>
          <cell r="G4830" t="str">
            <v>汉语言文学(励耘)</v>
          </cell>
          <cell r="H4830" t="str">
            <v>本科-汉语言文学2013-(励耘)</v>
          </cell>
          <cell r="I4830" t="str">
            <v>CET4</v>
          </cell>
        </row>
        <row r="4831">
          <cell r="D4831" t="str">
            <v>201311941027</v>
          </cell>
          <cell r="E4831" t="str">
            <v>230805199508051028</v>
          </cell>
          <cell r="F4831" t="str">
            <v>文学院</v>
          </cell>
          <cell r="G4831" t="str">
            <v>汉语言文学(励耘)</v>
          </cell>
          <cell r="H4831" t="str">
            <v>本科-汉语言文学2013-(励耘)</v>
          </cell>
          <cell r="I4831" t="str">
            <v>CET4</v>
          </cell>
        </row>
        <row r="4832">
          <cell r="D4832" t="str">
            <v>201311941028</v>
          </cell>
          <cell r="E4832" t="str">
            <v>230302199502104022</v>
          </cell>
          <cell r="F4832" t="str">
            <v>文学院</v>
          </cell>
          <cell r="G4832" t="str">
            <v>汉语言文学(励耘)</v>
          </cell>
          <cell r="H4832" t="str">
            <v>本科-汉语言文学2013-(励耘)</v>
          </cell>
          <cell r="I4832" t="str">
            <v>CET4</v>
          </cell>
        </row>
        <row r="4833">
          <cell r="D4833" t="str">
            <v>201311941029</v>
          </cell>
          <cell r="E4833" t="str">
            <v>130823199510133021</v>
          </cell>
          <cell r="F4833" t="str">
            <v>文学院</v>
          </cell>
          <cell r="G4833" t="str">
            <v>汉语言文学(励耘)</v>
          </cell>
          <cell r="H4833" t="str">
            <v>本科-汉语言文学2013-(励耘)</v>
          </cell>
          <cell r="I4833" t="str">
            <v>CET4</v>
          </cell>
        </row>
        <row r="4834">
          <cell r="D4834" t="str">
            <v>201311041001</v>
          </cell>
          <cell r="E4834" t="str">
            <v>510402199507175121</v>
          </cell>
          <cell r="F4834" t="str">
            <v>法学院</v>
          </cell>
          <cell r="G4834" t="str">
            <v>法学</v>
          </cell>
          <cell r="H4834" t="str">
            <v>本科-法学2013-(卓越实验班)</v>
          </cell>
          <cell r="I4834" t="str">
            <v>CET4</v>
          </cell>
        </row>
        <row r="4835">
          <cell r="D4835" t="str">
            <v>201311041004</v>
          </cell>
          <cell r="E4835" t="str">
            <v>510822199604010019</v>
          </cell>
          <cell r="F4835" t="str">
            <v>法学院</v>
          </cell>
          <cell r="G4835" t="str">
            <v>法学</v>
          </cell>
          <cell r="H4835" t="str">
            <v>本科-法学2013-(卓越实验班)</v>
          </cell>
          <cell r="I4835" t="str">
            <v>CET4</v>
          </cell>
        </row>
        <row r="4836">
          <cell r="D4836" t="str">
            <v>201311041007</v>
          </cell>
          <cell r="E4836" t="str">
            <v>511321199601128326</v>
          </cell>
          <cell r="F4836" t="str">
            <v>法学院</v>
          </cell>
          <cell r="G4836" t="str">
            <v>法学</v>
          </cell>
          <cell r="H4836" t="str">
            <v>本科-法学2013-(卓越实验班)</v>
          </cell>
          <cell r="I4836" t="str">
            <v>CET4</v>
          </cell>
        </row>
        <row r="4837">
          <cell r="D4837" t="str">
            <v>201311041008</v>
          </cell>
          <cell r="E4837" t="str">
            <v>51152119950713486X</v>
          </cell>
          <cell r="F4837" t="str">
            <v>法学院</v>
          </cell>
          <cell r="G4837" t="str">
            <v>法学</v>
          </cell>
          <cell r="H4837" t="str">
            <v>本科-法学2013-(卓越实验班)</v>
          </cell>
          <cell r="I4837" t="str">
            <v>CET4</v>
          </cell>
        </row>
        <row r="4838">
          <cell r="D4838" t="str">
            <v>201311041011</v>
          </cell>
          <cell r="E4838" t="str">
            <v>362204199504233520</v>
          </cell>
          <cell r="F4838" t="str">
            <v>法学院</v>
          </cell>
          <cell r="G4838" t="str">
            <v>法学</v>
          </cell>
          <cell r="H4838" t="str">
            <v>本科-法学2013-(卓越实验班)</v>
          </cell>
          <cell r="I4838" t="str">
            <v>CET4</v>
          </cell>
        </row>
        <row r="4839">
          <cell r="D4839" t="str">
            <v>201311041012</v>
          </cell>
          <cell r="E4839" t="str">
            <v>362233199505010021</v>
          </cell>
          <cell r="F4839" t="str">
            <v>法学院</v>
          </cell>
          <cell r="G4839" t="str">
            <v>法学</v>
          </cell>
          <cell r="H4839" t="str">
            <v>本科-法学2013-(卓越实验班)</v>
          </cell>
          <cell r="I4839" t="str">
            <v>CET4</v>
          </cell>
        </row>
        <row r="4840">
          <cell r="D4840" t="str">
            <v>201311041013</v>
          </cell>
          <cell r="E4840" t="str">
            <v>36232319960508002X</v>
          </cell>
          <cell r="F4840" t="str">
            <v>法学院</v>
          </cell>
          <cell r="G4840" t="str">
            <v>法学</v>
          </cell>
          <cell r="H4840" t="str">
            <v>本科-法学2013-(卓越实验班)</v>
          </cell>
          <cell r="I4840" t="str">
            <v>CET4</v>
          </cell>
        </row>
        <row r="4841">
          <cell r="D4841" t="str">
            <v>201311041014</v>
          </cell>
          <cell r="E4841" t="str">
            <v>362301199410100045</v>
          </cell>
          <cell r="F4841" t="str">
            <v>法学院</v>
          </cell>
          <cell r="G4841" t="str">
            <v>法学</v>
          </cell>
          <cell r="H4841" t="str">
            <v>本科-法学2013-(卓越实验班)</v>
          </cell>
          <cell r="I4841" t="str">
            <v>CET4</v>
          </cell>
        </row>
        <row r="4842">
          <cell r="D4842" t="str">
            <v>201311041015</v>
          </cell>
          <cell r="E4842" t="str">
            <v>450304199410081023</v>
          </cell>
          <cell r="F4842" t="str">
            <v>法学院</v>
          </cell>
          <cell r="G4842" t="str">
            <v>法学</v>
          </cell>
          <cell r="H4842" t="str">
            <v>本科-法学2013-(卓越实验班)</v>
          </cell>
          <cell r="I4842" t="str">
            <v>CET4</v>
          </cell>
        </row>
        <row r="4843">
          <cell r="D4843" t="str">
            <v>201311041016</v>
          </cell>
          <cell r="E4843" t="str">
            <v>450821199505135825</v>
          </cell>
          <cell r="F4843" t="str">
            <v>法学院</v>
          </cell>
          <cell r="G4843" t="str">
            <v>法学</v>
          </cell>
          <cell r="H4843" t="str">
            <v>本科-法学2013-(卓越实验班)</v>
          </cell>
          <cell r="I4843" t="str">
            <v>CET4</v>
          </cell>
        </row>
        <row r="4844">
          <cell r="D4844" t="str">
            <v>201311041017</v>
          </cell>
          <cell r="E4844" t="str">
            <v>220183199407077826</v>
          </cell>
          <cell r="F4844" t="str">
            <v>法学院</v>
          </cell>
          <cell r="G4844" t="str">
            <v>法学</v>
          </cell>
          <cell r="H4844" t="str">
            <v>本科-法学2013-(卓越实验班)</v>
          </cell>
          <cell r="I4844" t="str">
            <v>CET4</v>
          </cell>
        </row>
        <row r="4845">
          <cell r="D4845" t="str">
            <v>201311041018</v>
          </cell>
          <cell r="E4845" t="str">
            <v>220103199508162147</v>
          </cell>
          <cell r="F4845" t="str">
            <v>法学院</v>
          </cell>
          <cell r="G4845" t="str">
            <v>法学</v>
          </cell>
          <cell r="H4845" t="str">
            <v>本科-法学2013-(卓越实验班)</v>
          </cell>
          <cell r="I4845" t="str">
            <v>CET4</v>
          </cell>
        </row>
        <row r="4846">
          <cell r="D4846" t="str">
            <v>201311041020</v>
          </cell>
          <cell r="E4846" t="str">
            <v>350182199505023242</v>
          </cell>
          <cell r="F4846" t="str">
            <v>法学院</v>
          </cell>
          <cell r="G4846" t="str">
            <v>法学</v>
          </cell>
          <cell r="H4846" t="str">
            <v>本科-法学2013-(卓越实验班)</v>
          </cell>
          <cell r="I4846" t="str">
            <v>CET4</v>
          </cell>
        </row>
        <row r="4847">
          <cell r="D4847" t="str">
            <v>201311041022</v>
          </cell>
          <cell r="E4847" t="str">
            <v>350802199411231514</v>
          </cell>
          <cell r="F4847" t="str">
            <v>法学院</v>
          </cell>
          <cell r="G4847" t="str">
            <v>法学</v>
          </cell>
          <cell r="H4847" t="str">
            <v>本科-法学2013-(卓越实验班)</v>
          </cell>
          <cell r="I4847" t="str">
            <v>CET4</v>
          </cell>
        </row>
        <row r="4848">
          <cell r="D4848" t="str">
            <v>201311041023</v>
          </cell>
          <cell r="E4848" t="str">
            <v>352202199408183020</v>
          </cell>
          <cell r="F4848" t="str">
            <v>法学院</v>
          </cell>
          <cell r="G4848" t="str">
            <v>法学</v>
          </cell>
          <cell r="H4848" t="str">
            <v>本科-法学2013-(卓越实验班)</v>
          </cell>
          <cell r="I4848" t="str">
            <v>CET4</v>
          </cell>
        </row>
        <row r="4849">
          <cell r="D4849" t="str">
            <v>201311041027</v>
          </cell>
          <cell r="E4849" t="str">
            <v>410781199601011615</v>
          </cell>
          <cell r="F4849" t="str">
            <v>法学院</v>
          </cell>
          <cell r="G4849" t="str">
            <v>法学</v>
          </cell>
          <cell r="H4849" t="str">
            <v>本科-法学2013-(卓越实验班)</v>
          </cell>
          <cell r="I4849" t="str">
            <v>CET4</v>
          </cell>
        </row>
        <row r="4850">
          <cell r="D4850" t="str">
            <v>201311041028</v>
          </cell>
          <cell r="E4850" t="str">
            <v>410901199405155047</v>
          </cell>
          <cell r="F4850" t="str">
            <v>法学院</v>
          </cell>
          <cell r="G4850" t="str">
            <v>法学</v>
          </cell>
          <cell r="H4850" t="str">
            <v>本科-法学2013-(卓越实验班)</v>
          </cell>
          <cell r="I4850" t="str">
            <v>CET4</v>
          </cell>
        </row>
        <row r="4851">
          <cell r="D4851" t="str">
            <v>201311041029</v>
          </cell>
          <cell r="E4851" t="str">
            <v>411222199409251516</v>
          </cell>
          <cell r="F4851" t="str">
            <v>法学院</v>
          </cell>
          <cell r="G4851" t="str">
            <v>法学</v>
          </cell>
          <cell r="H4851" t="str">
            <v>本科-法学2013-(卓越实验班)</v>
          </cell>
          <cell r="I4851" t="str">
            <v>CET4</v>
          </cell>
        </row>
        <row r="4852">
          <cell r="D4852" t="str">
            <v>201311041030</v>
          </cell>
          <cell r="E4852" t="str">
            <v>412724199403230037</v>
          </cell>
          <cell r="F4852" t="str">
            <v>法学院</v>
          </cell>
          <cell r="G4852" t="str">
            <v>法学</v>
          </cell>
          <cell r="H4852" t="str">
            <v>本科-法学2013-(卓越实验班)</v>
          </cell>
          <cell r="I4852" t="str">
            <v>CET4</v>
          </cell>
        </row>
        <row r="4853">
          <cell r="D4853" t="str">
            <v>201311041032</v>
          </cell>
          <cell r="E4853" t="str">
            <v>410823199405161327</v>
          </cell>
          <cell r="F4853" t="str">
            <v>法学院</v>
          </cell>
          <cell r="G4853" t="str">
            <v>法学</v>
          </cell>
          <cell r="H4853" t="str">
            <v>本科-法学2013-(卓越实验班)</v>
          </cell>
          <cell r="I4853" t="str">
            <v>CET4</v>
          </cell>
        </row>
        <row r="4854">
          <cell r="D4854" t="str">
            <v>201311041033</v>
          </cell>
          <cell r="E4854" t="str">
            <v>410103199503160041</v>
          </cell>
          <cell r="F4854" t="str">
            <v>法学院</v>
          </cell>
          <cell r="G4854" t="str">
            <v>法学</v>
          </cell>
          <cell r="H4854" t="str">
            <v>本科-法学2013-(卓越实验班)</v>
          </cell>
          <cell r="I4854" t="str">
            <v>CET4</v>
          </cell>
        </row>
        <row r="4855">
          <cell r="D4855" t="str">
            <v>201311041036</v>
          </cell>
          <cell r="E4855" t="str">
            <v>371524199509165822</v>
          </cell>
          <cell r="F4855" t="str">
            <v>法学院</v>
          </cell>
          <cell r="G4855" t="str">
            <v>法学</v>
          </cell>
          <cell r="H4855" t="str">
            <v>本科-法学2013-(卓越实验班)</v>
          </cell>
          <cell r="I4855" t="str">
            <v>CET4</v>
          </cell>
        </row>
        <row r="4856">
          <cell r="D4856" t="str">
            <v>201311041037</v>
          </cell>
          <cell r="E4856" t="str">
            <v>371102199505080725</v>
          </cell>
          <cell r="F4856" t="str">
            <v>法学院</v>
          </cell>
          <cell r="G4856" t="str">
            <v>法学</v>
          </cell>
          <cell r="H4856" t="str">
            <v>本科-法学2013-(卓越实验班)</v>
          </cell>
          <cell r="I4856" t="str">
            <v>CET4</v>
          </cell>
        </row>
        <row r="4857">
          <cell r="D4857" t="str">
            <v>201311041039</v>
          </cell>
          <cell r="E4857" t="str">
            <v>371302199502240413</v>
          </cell>
          <cell r="F4857" t="str">
            <v>法学院</v>
          </cell>
          <cell r="G4857" t="str">
            <v>法学</v>
          </cell>
          <cell r="H4857" t="str">
            <v>本科-法学2013-(卓越实验班)</v>
          </cell>
          <cell r="I4857" t="str">
            <v>CET4</v>
          </cell>
        </row>
        <row r="4858">
          <cell r="D4858" t="str">
            <v>201311041041</v>
          </cell>
          <cell r="E4858" t="str">
            <v>370683199501299249</v>
          </cell>
          <cell r="F4858" t="str">
            <v>法学院</v>
          </cell>
          <cell r="G4858" t="str">
            <v>法学</v>
          </cell>
          <cell r="H4858" t="str">
            <v>本科-法学2013-(卓越实验班)</v>
          </cell>
          <cell r="I4858" t="str">
            <v>CET4</v>
          </cell>
        </row>
        <row r="4859">
          <cell r="D4859" t="str">
            <v>201311041042</v>
          </cell>
          <cell r="E4859" t="str">
            <v>370285199507170041</v>
          </cell>
          <cell r="F4859" t="str">
            <v>法学院</v>
          </cell>
          <cell r="G4859" t="str">
            <v>法学</v>
          </cell>
          <cell r="H4859" t="str">
            <v>本科-法学2013-(卓越实验班)</v>
          </cell>
          <cell r="I4859" t="str">
            <v>CET4</v>
          </cell>
        </row>
        <row r="4860">
          <cell r="D4860" t="str">
            <v>201311041044</v>
          </cell>
          <cell r="E4860" t="str">
            <v>370521199501071610</v>
          </cell>
          <cell r="F4860" t="str">
            <v>法学院</v>
          </cell>
          <cell r="G4860" t="str">
            <v>法学</v>
          </cell>
          <cell r="H4860" t="str">
            <v>本科-法学2013-(卓越实验班)</v>
          </cell>
          <cell r="I4860" t="str">
            <v>CET4</v>
          </cell>
        </row>
        <row r="4861">
          <cell r="D4861" t="str">
            <v>201311041045</v>
          </cell>
          <cell r="E4861" t="str">
            <v>370687199302110912</v>
          </cell>
          <cell r="F4861" t="str">
            <v>法学院</v>
          </cell>
          <cell r="G4861" t="str">
            <v>法学</v>
          </cell>
          <cell r="H4861" t="str">
            <v>本科-法学2013-(卓越实验班)</v>
          </cell>
          <cell r="I4861" t="str">
            <v>CET4</v>
          </cell>
        </row>
        <row r="4862">
          <cell r="D4862" t="str">
            <v>201311041048</v>
          </cell>
          <cell r="E4862" t="str">
            <v>500382199507252902</v>
          </cell>
          <cell r="F4862" t="str">
            <v>法学院</v>
          </cell>
          <cell r="G4862" t="str">
            <v>法学</v>
          </cell>
          <cell r="H4862" t="str">
            <v>本科-法学2013-(卓越实验班)</v>
          </cell>
          <cell r="I4862" t="str">
            <v>CET4</v>
          </cell>
        </row>
        <row r="4863">
          <cell r="D4863" t="str">
            <v>201311041051</v>
          </cell>
          <cell r="E4863" t="str">
            <v>500108199409244023</v>
          </cell>
          <cell r="F4863" t="str">
            <v>法学院</v>
          </cell>
          <cell r="G4863" t="str">
            <v>法学</v>
          </cell>
          <cell r="H4863" t="str">
            <v>本科-法学2013-(卓越实验班)</v>
          </cell>
          <cell r="I4863" t="str">
            <v>CET4</v>
          </cell>
        </row>
        <row r="4864">
          <cell r="D4864" t="str">
            <v>201311041052</v>
          </cell>
          <cell r="E4864" t="str">
            <v>500102199603171763</v>
          </cell>
          <cell r="F4864" t="str">
            <v>法学院</v>
          </cell>
          <cell r="G4864" t="str">
            <v>法学</v>
          </cell>
          <cell r="H4864" t="str">
            <v>本科-法学2013-(卓越实验班)</v>
          </cell>
          <cell r="I4864" t="str">
            <v>CET4</v>
          </cell>
        </row>
        <row r="4865">
          <cell r="D4865" t="str">
            <v>201311041053</v>
          </cell>
          <cell r="E4865" t="str">
            <v>500235199405127027</v>
          </cell>
          <cell r="F4865" t="str">
            <v>法学院</v>
          </cell>
          <cell r="G4865" t="str">
            <v>法学</v>
          </cell>
          <cell r="H4865" t="str">
            <v>本科-法学2013-(卓越实验班)</v>
          </cell>
          <cell r="I4865" t="str">
            <v>CET4</v>
          </cell>
        </row>
        <row r="4866">
          <cell r="D4866" t="str">
            <v>201311041059</v>
          </cell>
          <cell r="E4866" t="str">
            <v>130681199407281221</v>
          </cell>
          <cell r="F4866" t="str">
            <v>法学院</v>
          </cell>
          <cell r="G4866" t="str">
            <v>法学</v>
          </cell>
          <cell r="H4866" t="str">
            <v>本科-法学2013-(卓越实验班)</v>
          </cell>
          <cell r="I4866" t="str">
            <v>CET4</v>
          </cell>
        </row>
        <row r="4867">
          <cell r="D4867" t="str">
            <v>201311041061</v>
          </cell>
          <cell r="E4867" t="str">
            <v>420822199602192945</v>
          </cell>
          <cell r="F4867" t="str">
            <v>法学院</v>
          </cell>
          <cell r="G4867" t="str">
            <v>法学</v>
          </cell>
          <cell r="H4867" t="str">
            <v>本科-法学2013-(卓越实验班)</v>
          </cell>
          <cell r="I4867" t="str">
            <v>CET4</v>
          </cell>
        </row>
        <row r="4868">
          <cell r="D4868" t="str">
            <v>201311041062</v>
          </cell>
          <cell r="E4868" t="str">
            <v>420621199702247766</v>
          </cell>
          <cell r="F4868" t="str">
            <v>法学院</v>
          </cell>
          <cell r="G4868" t="str">
            <v>法学</v>
          </cell>
          <cell r="H4868" t="str">
            <v>本科-法学2013-(卓越实验班)</v>
          </cell>
          <cell r="I4868" t="str">
            <v>CET4</v>
          </cell>
        </row>
        <row r="4869">
          <cell r="D4869" t="str">
            <v>201311041065</v>
          </cell>
          <cell r="E4869" t="str">
            <v>422823199405012069</v>
          </cell>
          <cell r="F4869" t="str">
            <v>法学院</v>
          </cell>
          <cell r="G4869" t="str">
            <v>法学</v>
          </cell>
          <cell r="H4869" t="str">
            <v>本科-法学2013-(卓越实验班)</v>
          </cell>
          <cell r="I4869" t="str">
            <v>CET4</v>
          </cell>
        </row>
        <row r="4870">
          <cell r="D4870" t="str">
            <v>201311041067</v>
          </cell>
          <cell r="E4870" t="str">
            <v>14050219950703224X</v>
          </cell>
          <cell r="F4870" t="str">
            <v>法学院</v>
          </cell>
          <cell r="G4870" t="str">
            <v>法学</v>
          </cell>
          <cell r="H4870" t="str">
            <v>本科-法学2013-(卓越实验班)</v>
          </cell>
          <cell r="I4870" t="str">
            <v>CET4</v>
          </cell>
        </row>
        <row r="4871">
          <cell r="D4871" t="str">
            <v>201311041069</v>
          </cell>
          <cell r="E4871" t="str">
            <v>142603199509112044</v>
          </cell>
          <cell r="F4871" t="str">
            <v>法学院</v>
          </cell>
          <cell r="G4871" t="str">
            <v>法学</v>
          </cell>
          <cell r="H4871" t="str">
            <v>本科-法学2013-(卓越实验班)</v>
          </cell>
          <cell r="I4871" t="str">
            <v>CET4</v>
          </cell>
        </row>
        <row r="4872">
          <cell r="D4872" t="str">
            <v>201311041071</v>
          </cell>
          <cell r="E4872" t="str">
            <v>231181199306213323</v>
          </cell>
          <cell r="F4872" t="str">
            <v>法学院</v>
          </cell>
          <cell r="G4872" t="str">
            <v>法学</v>
          </cell>
          <cell r="H4872" t="str">
            <v>本科-法学2013-(卓越实验班)</v>
          </cell>
          <cell r="I4872" t="str">
            <v>CET4</v>
          </cell>
        </row>
        <row r="4873">
          <cell r="D4873" t="str">
            <v>201311041073</v>
          </cell>
          <cell r="E4873" t="str">
            <v>230421199407040010</v>
          </cell>
          <cell r="F4873" t="str">
            <v>法学院</v>
          </cell>
          <cell r="G4873" t="str">
            <v>法学</v>
          </cell>
          <cell r="H4873" t="str">
            <v>本科-法学2013-(卓越实验班)</v>
          </cell>
          <cell r="I4873" t="str">
            <v>CET4</v>
          </cell>
        </row>
        <row r="4874">
          <cell r="D4874" t="str">
            <v>201311041075</v>
          </cell>
          <cell r="E4874" t="str">
            <v>320703199502250521</v>
          </cell>
          <cell r="F4874" t="str">
            <v>法学院</v>
          </cell>
          <cell r="G4874" t="str">
            <v>法学</v>
          </cell>
          <cell r="H4874" t="str">
            <v>本科-法学2013-(卓越实验班)</v>
          </cell>
          <cell r="I4874" t="str">
            <v>CET4</v>
          </cell>
        </row>
        <row r="4875">
          <cell r="D4875" t="str">
            <v>201311041076</v>
          </cell>
          <cell r="E4875" t="str">
            <v>32080219950303052X</v>
          </cell>
          <cell r="F4875" t="str">
            <v>法学院</v>
          </cell>
          <cell r="G4875" t="str">
            <v>法学</v>
          </cell>
          <cell r="H4875" t="str">
            <v>本科-法学2013-(卓越实验班)</v>
          </cell>
          <cell r="I4875" t="str">
            <v>CET4</v>
          </cell>
        </row>
        <row r="4876">
          <cell r="D4876" t="str">
            <v>201311041078</v>
          </cell>
          <cell r="E4876" t="str">
            <v>330282199505204264</v>
          </cell>
          <cell r="F4876" t="str">
            <v>法学院</v>
          </cell>
          <cell r="G4876" t="str">
            <v>法学</v>
          </cell>
          <cell r="H4876" t="str">
            <v>本科-法学2013-(卓越实验班)</v>
          </cell>
          <cell r="I4876" t="str">
            <v>CET4</v>
          </cell>
        </row>
        <row r="4877">
          <cell r="D4877" t="str">
            <v>201311041079</v>
          </cell>
          <cell r="E4877" t="str">
            <v>330782199512200621</v>
          </cell>
          <cell r="F4877" t="str">
            <v>法学院</v>
          </cell>
          <cell r="G4877" t="str">
            <v>法学</v>
          </cell>
          <cell r="H4877" t="str">
            <v>本科-法学2013-(卓越实验班)</v>
          </cell>
          <cell r="I4877" t="str">
            <v>CET4</v>
          </cell>
        </row>
        <row r="4878">
          <cell r="D4878" t="str">
            <v>201311041082</v>
          </cell>
          <cell r="E4878" t="str">
            <v>210804199512053528</v>
          </cell>
          <cell r="F4878" t="str">
            <v>法学院</v>
          </cell>
          <cell r="G4878" t="str">
            <v>法学</v>
          </cell>
          <cell r="H4878" t="str">
            <v>本科-法学2013-(卓越实验班)</v>
          </cell>
          <cell r="I4878" t="str">
            <v>CET4</v>
          </cell>
        </row>
        <row r="4879">
          <cell r="D4879" t="str">
            <v>201311041084</v>
          </cell>
          <cell r="E4879" t="str">
            <v>210504199406240024</v>
          </cell>
          <cell r="F4879" t="str">
            <v>法学院</v>
          </cell>
          <cell r="G4879" t="str">
            <v>法学</v>
          </cell>
          <cell r="H4879" t="str">
            <v>本科-法学2013-(卓越实验班)</v>
          </cell>
          <cell r="I4879" t="str">
            <v>CET4</v>
          </cell>
        </row>
        <row r="4880">
          <cell r="D4880" t="str">
            <v>201311041085</v>
          </cell>
          <cell r="E4880" t="str">
            <v>130105199502101846</v>
          </cell>
          <cell r="F4880" t="str">
            <v>法学院</v>
          </cell>
          <cell r="G4880" t="str">
            <v>法学</v>
          </cell>
          <cell r="H4880" t="str">
            <v>本科-法学2013-(卓越实验班)</v>
          </cell>
          <cell r="I4880" t="str">
            <v>CET4</v>
          </cell>
        </row>
        <row r="4881">
          <cell r="D4881" t="str">
            <v>201311041087</v>
          </cell>
          <cell r="E4881" t="str">
            <v>13010219950126242X</v>
          </cell>
          <cell r="F4881" t="str">
            <v>法学院</v>
          </cell>
          <cell r="G4881" t="str">
            <v>法学</v>
          </cell>
          <cell r="H4881" t="str">
            <v>本科-法学2013-(卓越实验班)</v>
          </cell>
          <cell r="I4881" t="str">
            <v>CET4</v>
          </cell>
        </row>
        <row r="4882">
          <cell r="D4882" t="str">
            <v>201311041088</v>
          </cell>
          <cell r="E4882" t="str">
            <v>130424199604230521</v>
          </cell>
          <cell r="F4882" t="str">
            <v>法学院</v>
          </cell>
          <cell r="G4882" t="str">
            <v>法学</v>
          </cell>
          <cell r="H4882" t="str">
            <v>本科-法学2013-(卓越实验班)</v>
          </cell>
          <cell r="I4882" t="str">
            <v>CET4</v>
          </cell>
        </row>
        <row r="4883">
          <cell r="D4883" t="str">
            <v>201311041089</v>
          </cell>
          <cell r="E4883" t="str">
            <v>130435199509240034</v>
          </cell>
          <cell r="F4883" t="str">
            <v>法学院</v>
          </cell>
          <cell r="G4883" t="str">
            <v>法学</v>
          </cell>
          <cell r="H4883" t="str">
            <v>本科-法学2013-(卓越实验班)</v>
          </cell>
          <cell r="I4883" t="str">
            <v>CET4</v>
          </cell>
        </row>
        <row r="4884">
          <cell r="D4884" t="str">
            <v>201211131122</v>
          </cell>
          <cell r="E4884" t="str">
            <v>370284199405210034</v>
          </cell>
          <cell r="F4884" t="str">
            <v>化学学院</v>
          </cell>
          <cell r="G4884" t="str">
            <v>化学</v>
          </cell>
          <cell r="H4884" t="str">
            <v>本科-化学2013</v>
          </cell>
          <cell r="I4884" t="str">
            <v>CET4</v>
          </cell>
        </row>
        <row r="4885">
          <cell r="D4885" t="str">
            <v>201311151001</v>
          </cell>
          <cell r="E4885" t="str">
            <v>513721199508070020</v>
          </cell>
          <cell r="F4885" t="str">
            <v>化学学院</v>
          </cell>
          <cell r="G4885" t="str">
            <v>化学</v>
          </cell>
          <cell r="H4885" t="str">
            <v>本科-化学2013</v>
          </cell>
          <cell r="I4885" t="str">
            <v>CET4</v>
          </cell>
        </row>
        <row r="4886">
          <cell r="D4886" t="str">
            <v>201311151002</v>
          </cell>
          <cell r="E4886" t="str">
            <v>510106199510171489</v>
          </cell>
          <cell r="F4886" t="str">
            <v>化学学院</v>
          </cell>
          <cell r="G4886" t="str">
            <v>化学</v>
          </cell>
          <cell r="H4886" t="str">
            <v>本科-化学2013</v>
          </cell>
          <cell r="I4886" t="str">
            <v>CET4</v>
          </cell>
        </row>
        <row r="4887">
          <cell r="D4887" t="str">
            <v>201311151003</v>
          </cell>
          <cell r="E4887" t="str">
            <v>511025199510220783</v>
          </cell>
          <cell r="F4887" t="str">
            <v>化学学院</v>
          </cell>
          <cell r="G4887" t="str">
            <v>化学</v>
          </cell>
          <cell r="H4887" t="str">
            <v>本科-化学2013</v>
          </cell>
          <cell r="I4887" t="str">
            <v>CET4</v>
          </cell>
        </row>
        <row r="4888">
          <cell r="D4888" t="str">
            <v>201311151004</v>
          </cell>
          <cell r="E4888" t="str">
            <v>510402199508060916</v>
          </cell>
          <cell r="F4888" t="str">
            <v>化学学院</v>
          </cell>
          <cell r="G4888" t="str">
            <v>化学</v>
          </cell>
          <cell r="H4888" t="str">
            <v>本科-化学2013</v>
          </cell>
          <cell r="I4888" t="str">
            <v>CET4</v>
          </cell>
        </row>
        <row r="4889">
          <cell r="D4889" t="str">
            <v>201311151005</v>
          </cell>
          <cell r="E4889" t="str">
            <v>510781199504143142</v>
          </cell>
          <cell r="F4889" t="str">
            <v>化学学院</v>
          </cell>
          <cell r="G4889" t="str">
            <v>化学</v>
          </cell>
          <cell r="H4889" t="str">
            <v>本科-化学2013</v>
          </cell>
          <cell r="I4889" t="str">
            <v>CET4</v>
          </cell>
        </row>
        <row r="4890">
          <cell r="D4890" t="str">
            <v>201311151006</v>
          </cell>
          <cell r="E4890" t="str">
            <v>510781199509249421</v>
          </cell>
          <cell r="F4890" t="str">
            <v>化学学院</v>
          </cell>
          <cell r="G4890" t="str">
            <v>化学</v>
          </cell>
          <cell r="H4890" t="str">
            <v>本科-化学2013</v>
          </cell>
          <cell r="I4890" t="str">
            <v>CET4</v>
          </cell>
        </row>
        <row r="4891">
          <cell r="D4891" t="str">
            <v>201311151007</v>
          </cell>
          <cell r="E4891" t="str">
            <v>510824199501310222</v>
          </cell>
          <cell r="F4891" t="str">
            <v>化学学院</v>
          </cell>
          <cell r="G4891" t="str">
            <v>化学</v>
          </cell>
          <cell r="H4891" t="str">
            <v>本科-化学2013</v>
          </cell>
          <cell r="I4891" t="str">
            <v>CET4</v>
          </cell>
        </row>
        <row r="4892">
          <cell r="D4892" t="str">
            <v>201311151009</v>
          </cell>
          <cell r="E4892" t="str">
            <v>511621199507286818</v>
          </cell>
          <cell r="F4892" t="str">
            <v>化学学院</v>
          </cell>
          <cell r="G4892" t="str">
            <v>化学</v>
          </cell>
          <cell r="H4892" t="str">
            <v>本科-化学2013</v>
          </cell>
          <cell r="I4892" t="str">
            <v>CET4</v>
          </cell>
        </row>
        <row r="4893">
          <cell r="D4893" t="str">
            <v>201311151010</v>
          </cell>
          <cell r="E4893" t="str">
            <v>513902199503029063</v>
          </cell>
          <cell r="F4893" t="str">
            <v>化学学院</v>
          </cell>
          <cell r="G4893" t="str">
            <v>化学</v>
          </cell>
          <cell r="H4893" t="str">
            <v>本科-化学2013</v>
          </cell>
          <cell r="I4893" t="str">
            <v>CET4</v>
          </cell>
        </row>
        <row r="4894">
          <cell r="D4894" t="str">
            <v>201311151011</v>
          </cell>
          <cell r="E4894" t="str">
            <v>360102199512174321</v>
          </cell>
          <cell r="F4894" t="str">
            <v>化学学院</v>
          </cell>
          <cell r="G4894" t="str">
            <v>化学</v>
          </cell>
          <cell r="H4894" t="str">
            <v>本科-化学2013</v>
          </cell>
          <cell r="I4894" t="str">
            <v>CET4</v>
          </cell>
        </row>
        <row r="4895">
          <cell r="D4895" t="str">
            <v>201311151012</v>
          </cell>
          <cell r="E4895" t="str">
            <v>360121199412168724</v>
          </cell>
          <cell r="F4895" t="str">
            <v>化学学院</v>
          </cell>
          <cell r="G4895" t="str">
            <v>化学</v>
          </cell>
          <cell r="H4895" t="str">
            <v>本科-化学2013</v>
          </cell>
          <cell r="I4895" t="str">
            <v>CET4</v>
          </cell>
        </row>
        <row r="4896">
          <cell r="D4896" t="str">
            <v>201311151014</v>
          </cell>
          <cell r="E4896" t="str">
            <v>360521199605270049</v>
          </cell>
          <cell r="F4896" t="str">
            <v>化学学院</v>
          </cell>
          <cell r="G4896" t="str">
            <v>化学</v>
          </cell>
          <cell r="H4896" t="str">
            <v>本科-化学2013</v>
          </cell>
          <cell r="I4896" t="str">
            <v>CET4</v>
          </cell>
        </row>
        <row r="4897">
          <cell r="D4897" t="str">
            <v>201311151015</v>
          </cell>
          <cell r="E4897" t="str">
            <v>362400199511194924</v>
          </cell>
          <cell r="F4897" t="str">
            <v>化学学院</v>
          </cell>
          <cell r="G4897" t="str">
            <v>化学</v>
          </cell>
          <cell r="H4897" t="str">
            <v>本科-化学2013</v>
          </cell>
          <cell r="I4897" t="str">
            <v>CET4</v>
          </cell>
        </row>
        <row r="4898">
          <cell r="D4898" t="str">
            <v>201311151017</v>
          </cell>
          <cell r="E4898" t="str">
            <v>362202199603080061</v>
          </cell>
          <cell r="F4898" t="str">
            <v>化学学院</v>
          </cell>
          <cell r="G4898" t="str">
            <v>化学</v>
          </cell>
          <cell r="H4898" t="str">
            <v>本科-化学2013</v>
          </cell>
          <cell r="I4898" t="str">
            <v>CET4</v>
          </cell>
        </row>
        <row r="4899">
          <cell r="D4899" t="str">
            <v>201311151018</v>
          </cell>
          <cell r="E4899" t="str">
            <v>362322199504300023</v>
          </cell>
          <cell r="F4899" t="str">
            <v>化学学院</v>
          </cell>
          <cell r="G4899" t="str">
            <v>化学</v>
          </cell>
          <cell r="H4899" t="str">
            <v>本科-化学2013</v>
          </cell>
          <cell r="I4899" t="str">
            <v>CET4</v>
          </cell>
        </row>
        <row r="4900">
          <cell r="D4900" t="str">
            <v>201311151019</v>
          </cell>
          <cell r="E4900" t="str">
            <v>440582199402274907</v>
          </cell>
          <cell r="F4900" t="str">
            <v>化学学院</v>
          </cell>
          <cell r="G4900" t="str">
            <v>化学</v>
          </cell>
          <cell r="H4900" t="str">
            <v>本科-化学2013</v>
          </cell>
          <cell r="I4900" t="str">
            <v>CET4</v>
          </cell>
        </row>
        <row r="4901">
          <cell r="D4901" t="str">
            <v>201311151020</v>
          </cell>
          <cell r="E4901" t="str">
            <v>45020419940610061X</v>
          </cell>
          <cell r="F4901" t="str">
            <v>化学学院</v>
          </cell>
          <cell r="G4901" t="str">
            <v>化学</v>
          </cell>
          <cell r="H4901" t="str">
            <v>本科-化学2013</v>
          </cell>
          <cell r="I4901" t="str">
            <v>CET4</v>
          </cell>
        </row>
        <row r="4902">
          <cell r="D4902" t="str">
            <v>201311151021</v>
          </cell>
          <cell r="E4902" t="str">
            <v>45020519950620042X</v>
          </cell>
          <cell r="F4902" t="str">
            <v>化学学院</v>
          </cell>
          <cell r="G4902" t="str">
            <v>化学</v>
          </cell>
          <cell r="H4902" t="str">
            <v>本科-化学2013</v>
          </cell>
          <cell r="I4902" t="str">
            <v>CET4</v>
          </cell>
        </row>
        <row r="4903">
          <cell r="D4903" t="str">
            <v>201311151022</v>
          </cell>
          <cell r="E4903" t="str">
            <v>450502199501221368</v>
          </cell>
          <cell r="F4903" t="str">
            <v>化学学院</v>
          </cell>
          <cell r="G4903" t="str">
            <v>化学</v>
          </cell>
          <cell r="H4903" t="str">
            <v>本科-化学2013</v>
          </cell>
          <cell r="I4903" t="str">
            <v>CET4</v>
          </cell>
        </row>
        <row r="4904">
          <cell r="D4904" t="str">
            <v>201311151023</v>
          </cell>
          <cell r="E4904" t="str">
            <v>450703199501031828</v>
          </cell>
          <cell r="F4904" t="str">
            <v>化学学院</v>
          </cell>
          <cell r="G4904" t="str">
            <v>化学</v>
          </cell>
          <cell r="H4904" t="str">
            <v>本科-化学2013</v>
          </cell>
          <cell r="I4904" t="str">
            <v>CET4</v>
          </cell>
        </row>
        <row r="4905">
          <cell r="D4905" t="str">
            <v>201311151024</v>
          </cell>
          <cell r="E4905" t="str">
            <v>450923199507072563</v>
          </cell>
          <cell r="F4905" t="str">
            <v>化学学院</v>
          </cell>
          <cell r="G4905" t="str">
            <v>化学</v>
          </cell>
          <cell r="H4905" t="str">
            <v>本科-化学2013</v>
          </cell>
          <cell r="I4905" t="str">
            <v>CET4</v>
          </cell>
        </row>
        <row r="4906">
          <cell r="D4906" t="str">
            <v>201311151025</v>
          </cell>
          <cell r="E4906" t="str">
            <v>220221199503213329</v>
          </cell>
          <cell r="F4906" t="str">
            <v>化学学院</v>
          </cell>
          <cell r="G4906" t="str">
            <v>化学</v>
          </cell>
          <cell r="H4906" t="str">
            <v>本科-化学2013</v>
          </cell>
          <cell r="I4906" t="str">
            <v>CET4</v>
          </cell>
        </row>
        <row r="4907">
          <cell r="D4907" t="str">
            <v>201311151026</v>
          </cell>
          <cell r="E4907" t="str">
            <v>220724199501221620</v>
          </cell>
          <cell r="F4907" t="str">
            <v>化学学院</v>
          </cell>
          <cell r="G4907" t="str">
            <v>化学</v>
          </cell>
          <cell r="H4907" t="str">
            <v>本科-化学2013</v>
          </cell>
          <cell r="I4907" t="str">
            <v>CET4</v>
          </cell>
        </row>
        <row r="4908">
          <cell r="D4908" t="str">
            <v>201311151027</v>
          </cell>
          <cell r="E4908" t="str">
            <v>220523199503220122</v>
          </cell>
          <cell r="F4908" t="str">
            <v>化学学院</v>
          </cell>
          <cell r="G4908" t="str">
            <v>化学</v>
          </cell>
          <cell r="H4908" t="str">
            <v>本科-化学2013</v>
          </cell>
          <cell r="I4908" t="str">
            <v>CET4</v>
          </cell>
        </row>
        <row r="4909">
          <cell r="D4909" t="str">
            <v>201311151028</v>
          </cell>
          <cell r="E4909" t="str">
            <v>220723199512090420</v>
          </cell>
          <cell r="F4909" t="str">
            <v>化学学院</v>
          </cell>
          <cell r="G4909" t="str">
            <v>化学</v>
          </cell>
          <cell r="H4909" t="str">
            <v>本科-化学2013</v>
          </cell>
          <cell r="I4909" t="str">
            <v>CET4</v>
          </cell>
        </row>
        <row r="4910">
          <cell r="D4910" t="str">
            <v>201311151030</v>
          </cell>
          <cell r="E4910" t="str">
            <v>350303199501240042</v>
          </cell>
          <cell r="F4910" t="str">
            <v>化学学院</v>
          </cell>
          <cell r="G4910" t="str">
            <v>化学</v>
          </cell>
          <cell r="H4910" t="str">
            <v>本科-化学2013</v>
          </cell>
          <cell r="I4910" t="str">
            <v>CET4</v>
          </cell>
        </row>
        <row r="4911">
          <cell r="D4911" t="str">
            <v>201311151031</v>
          </cell>
          <cell r="E4911" t="str">
            <v>35043019960216002X</v>
          </cell>
          <cell r="F4911" t="str">
            <v>化学学院</v>
          </cell>
          <cell r="G4911" t="str">
            <v>化学</v>
          </cell>
          <cell r="H4911" t="str">
            <v>本科-化学2013</v>
          </cell>
          <cell r="I4911" t="str">
            <v>CET4</v>
          </cell>
        </row>
        <row r="4912">
          <cell r="D4912" t="str">
            <v>201311151032</v>
          </cell>
          <cell r="E4912" t="str">
            <v>35042319950904002X</v>
          </cell>
          <cell r="F4912" t="str">
            <v>化学学院</v>
          </cell>
          <cell r="G4912" t="str">
            <v>化学</v>
          </cell>
          <cell r="H4912" t="str">
            <v>本科-化学2013</v>
          </cell>
          <cell r="I4912" t="str">
            <v>CET4</v>
          </cell>
        </row>
        <row r="4913">
          <cell r="D4913" t="str">
            <v>201311151033</v>
          </cell>
          <cell r="E4913" t="str">
            <v>350500199501140019</v>
          </cell>
          <cell r="F4913" t="str">
            <v>化学学院</v>
          </cell>
          <cell r="G4913" t="str">
            <v>化学</v>
          </cell>
          <cell r="H4913" t="str">
            <v>本科-化学2013</v>
          </cell>
          <cell r="I4913" t="str">
            <v>CET4</v>
          </cell>
        </row>
        <row r="4914">
          <cell r="D4914" t="str">
            <v>201311151035</v>
          </cell>
          <cell r="E4914" t="str">
            <v>352201199407125121</v>
          </cell>
          <cell r="F4914" t="str">
            <v>化学学院</v>
          </cell>
          <cell r="G4914" t="str">
            <v>化学</v>
          </cell>
          <cell r="H4914" t="str">
            <v>本科-化学2013</v>
          </cell>
          <cell r="I4914" t="str">
            <v>CET4</v>
          </cell>
        </row>
        <row r="4915">
          <cell r="D4915" t="str">
            <v>201311151036</v>
          </cell>
          <cell r="E4915" t="str">
            <v>350681199408052042</v>
          </cell>
          <cell r="F4915" t="str">
            <v>化学学院</v>
          </cell>
          <cell r="G4915" t="str">
            <v>化学</v>
          </cell>
          <cell r="H4915" t="str">
            <v>本科-化学2013</v>
          </cell>
          <cell r="I4915" t="str">
            <v>CET4</v>
          </cell>
        </row>
        <row r="4916">
          <cell r="D4916" t="str">
            <v>201311151037</v>
          </cell>
          <cell r="E4916" t="str">
            <v>350181199407301724</v>
          </cell>
          <cell r="F4916" t="str">
            <v>化学学院</v>
          </cell>
          <cell r="G4916" t="str">
            <v>化学</v>
          </cell>
          <cell r="H4916" t="str">
            <v>本科-化学2013</v>
          </cell>
          <cell r="I4916" t="str">
            <v>CET4</v>
          </cell>
        </row>
        <row r="4917">
          <cell r="D4917" t="str">
            <v>201311151038</v>
          </cell>
          <cell r="E4917" t="str">
            <v>120108199504160011</v>
          </cell>
          <cell r="F4917" t="str">
            <v>化学学院</v>
          </cell>
          <cell r="G4917" t="str">
            <v>化学</v>
          </cell>
          <cell r="H4917" t="str">
            <v>本科-化学2013</v>
          </cell>
          <cell r="I4917" t="str">
            <v>CET4</v>
          </cell>
        </row>
        <row r="4918">
          <cell r="D4918" t="str">
            <v>201311151039</v>
          </cell>
          <cell r="E4918" t="str">
            <v>120107199502014823</v>
          </cell>
          <cell r="F4918" t="str">
            <v>化学学院</v>
          </cell>
          <cell r="G4918" t="str">
            <v>化学</v>
          </cell>
          <cell r="H4918" t="str">
            <v>本科-化学2013</v>
          </cell>
          <cell r="I4918" t="str">
            <v>CET4</v>
          </cell>
        </row>
        <row r="4919">
          <cell r="D4919" t="str">
            <v>201311151040</v>
          </cell>
          <cell r="E4919" t="str">
            <v>120113199501282014</v>
          </cell>
          <cell r="F4919" t="str">
            <v>化学学院</v>
          </cell>
          <cell r="G4919" t="str">
            <v>化学</v>
          </cell>
          <cell r="H4919" t="str">
            <v>本科-化学2013</v>
          </cell>
          <cell r="I4919" t="str">
            <v>CET4</v>
          </cell>
        </row>
        <row r="4920">
          <cell r="D4920" t="str">
            <v>201311151042</v>
          </cell>
          <cell r="E4920" t="str">
            <v>530326199402253348</v>
          </cell>
          <cell r="F4920" t="str">
            <v>化学学院</v>
          </cell>
          <cell r="G4920" t="str">
            <v>化学</v>
          </cell>
          <cell r="H4920" t="str">
            <v>本科-化学2013</v>
          </cell>
          <cell r="I4920" t="str">
            <v>CET4</v>
          </cell>
        </row>
        <row r="4921">
          <cell r="D4921" t="str">
            <v>201311151043</v>
          </cell>
          <cell r="E4921" t="str">
            <v>530326199407114021</v>
          </cell>
          <cell r="F4921" t="str">
            <v>化学学院</v>
          </cell>
          <cell r="G4921" t="str">
            <v>化学</v>
          </cell>
          <cell r="H4921" t="str">
            <v>本科-化学2013</v>
          </cell>
          <cell r="I4921" t="str">
            <v>CET4</v>
          </cell>
        </row>
        <row r="4922">
          <cell r="D4922" t="str">
            <v>201311151044</v>
          </cell>
          <cell r="E4922" t="str">
            <v>330324199504152820</v>
          </cell>
          <cell r="F4922" t="str">
            <v>化学学院</v>
          </cell>
          <cell r="G4922" t="str">
            <v>化学</v>
          </cell>
          <cell r="H4922" t="str">
            <v>本科-化学2013</v>
          </cell>
          <cell r="I4922" t="str">
            <v>CET4</v>
          </cell>
        </row>
        <row r="4923">
          <cell r="D4923" t="str">
            <v>201311151045</v>
          </cell>
          <cell r="E4923" t="str">
            <v>530102199409060328</v>
          </cell>
          <cell r="F4923" t="str">
            <v>化学学院</v>
          </cell>
          <cell r="G4923" t="str">
            <v>化学</v>
          </cell>
          <cell r="H4923" t="str">
            <v>本科-化学2013</v>
          </cell>
          <cell r="I4923" t="str">
            <v>CET4</v>
          </cell>
        </row>
        <row r="4924">
          <cell r="D4924" t="str">
            <v>201311151046</v>
          </cell>
          <cell r="E4924" t="str">
            <v>530125199409260420</v>
          </cell>
          <cell r="F4924" t="str">
            <v>化学学院</v>
          </cell>
          <cell r="G4924" t="str">
            <v>化学</v>
          </cell>
          <cell r="H4924" t="str">
            <v>本科-化学2013</v>
          </cell>
          <cell r="I4924" t="str">
            <v>CET4</v>
          </cell>
        </row>
        <row r="4925">
          <cell r="D4925" t="str">
            <v>201311151047</v>
          </cell>
          <cell r="E4925" t="str">
            <v>530302199502131283</v>
          </cell>
          <cell r="F4925" t="str">
            <v>化学学院</v>
          </cell>
          <cell r="G4925" t="str">
            <v>化学</v>
          </cell>
          <cell r="H4925" t="str">
            <v>本科-化学2013</v>
          </cell>
          <cell r="I4925" t="str">
            <v>CET4</v>
          </cell>
        </row>
        <row r="4926">
          <cell r="D4926" t="str">
            <v>201311151048</v>
          </cell>
          <cell r="E4926" t="str">
            <v>533023199407151444</v>
          </cell>
          <cell r="F4926" t="str">
            <v>化学学院</v>
          </cell>
          <cell r="G4926" t="str">
            <v>化学</v>
          </cell>
          <cell r="H4926" t="str">
            <v>本科-化学2013</v>
          </cell>
          <cell r="I4926" t="str">
            <v>CET4</v>
          </cell>
        </row>
        <row r="4927">
          <cell r="D4927" t="str">
            <v>201311151050</v>
          </cell>
          <cell r="E4927" t="str">
            <v>530129199410080721</v>
          </cell>
          <cell r="F4927" t="str">
            <v>化学学院</v>
          </cell>
          <cell r="G4927" t="str">
            <v>化学</v>
          </cell>
          <cell r="H4927" t="str">
            <v>本科-化学2013</v>
          </cell>
          <cell r="I4927" t="str">
            <v>CET4</v>
          </cell>
        </row>
        <row r="4928">
          <cell r="D4928" t="str">
            <v>201311151051</v>
          </cell>
          <cell r="E4928" t="str">
            <v>210203199502204012</v>
          </cell>
          <cell r="F4928" t="str">
            <v>化学学院</v>
          </cell>
          <cell r="G4928" t="str">
            <v>化学</v>
          </cell>
          <cell r="H4928" t="str">
            <v>本科-化学2013</v>
          </cell>
          <cell r="I4928" t="str">
            <v>CET4</v>
          </cell>
        </row>
        <row r="4929">
          <cell r="D4929" t="str">
            <v>201311151052</v>
          </cell>
          <cell r="E4929" t="str">
            <v>410304199412162014</v>
          </cell>
          <cell r="F4929" t="str">
            <v>化学学院</v>
          </cell>
          <cell r="G4929" t="str">
            <v>化学</v>
          </cell>
          <cell r="H4929" t="str">
            <v>本科-化学2013</v>
          </cell>
          <cell r="I4929" t="str">
            <v>CET4</v>
          </cell>
        </row>
        <row r="4930">
          <cell r="D4930" t="str">
            <v>201311151053</v>
          </cell>
          <cell r="E4930" t="str">
            <v>410421199411256045</v>
          </cell>
          <cell r="F4930" t="str">
            <v>化学学院</v>
          </cell>
          <cell r="G4930" t="str">
            <v>化学</v>
          </cell>
          <cell r="H4930" t="str">
            <v>本科-化学2013</v>
          </cell>
          <cell r="I4930" t="str">
            <v>CET4</v>
          </cell>
        </row>
        <row r="4931">
          <cell r="D4931" t="str">
            <v>201311151054</v>
          </cell>
          <cell r="E4931" t="str">
            <v>410702199508039546</v>
          </cell>
          <cell r="F4931" t="str">
            <v>化学学院</v>
          </cell>
          <cell r="G4931" t="str">
            <v>化学</v>
          </cell>
          <cell r="H4931" t="str">
            <v>本科-化学2013</v>
          </cell>
          <cell r="I4931" t="str">
            <v>CET4</v>
          </cell>
        </row>
        <row r="4932">
          <cell r="D4932" t="str">
            <v>201311151055</v>
          </cell>
          <cell r="E4932" t="str">
            <v>41070319940812212X</v>
          </cell>
          <cell r="F4932" t="str">
            <v>化学学院</v>
          </cell>
          <cell r="G4932" t="str">
            <v>化学</v>
          </cell>
          <cell r="H4932" t="str">
            <v>本科-化学2013</v>
          </cell>
          <cell r="I4932" t="str">
            <v>CET4</v>
          </cell>
        </row>
        <row r="4933">
          <cell r="D4933" t="str">
            <v>201311151056</v>
          </cell>
          <cell r="E4933" t="str">
            <v>410502199406023024</v>
          </cell>
          <cell r="F4933" t="str">
            <v>化学学院</v>
          </cell>
          <cell r="G4933" t="str">
            <v>化学</v>
          </cell>
          <cell r="H4933" t="str">
            <v>本科-化学2013</v>
          </cell>
          <cell r="I4933" t="str">
            <v>CET4</v>
          </cell>
        </row>
        <row r="4934">
          <cell r="D4934" t="str">
            <v>201311151057</v>
          </cell>
          <cell r="E4934" t="str">
            <v>410603199309170024</v>
          </cell>
          <cell r="F4934" t="str">
            <v>化学学院</v>
          </cell>
          <cell r="G4934" t="str">
            <v>化学</v>
          </cell>
          <cell r="H4934" t="str">
            <v>本科-化学2013</v>
          </cell>
          <cell r="I4934" t="str">
            <v>CET4</v>
          </cell>
        </row>
        <row r="4935">
          <cell r="D4935" t="str">
            <v>201311151059</v>
          </cell>
          <cell r="E4935" t="str">
            <v>412723199408120121</v>
          </cell>
          <cell r="F4935" t="str">
            <v>化学学院</v>
          </cell>
          <cell r="G4935" t="str">
            <v>化学</v>
          </cell>
          <cell r="H4935" t="str">
            <v>本科-化学2013</v>
          </cell>
          <cell r="I4935" t="str">
            <v>CET4</v>
          </cell>
        </row>
        <row r="4936">
          <cell r="D4936" t="str">
            <v>201311151060</v>
          </cell>
          <cell r="E4936" t="str">
            <v>411627199606034880</v>
          </cell>
          <cell r="F4936" t="str">
            <v>化学学院</v>
          </cell>
          <cell r="G4936" t="str">
            <v>化学</v>
          </cell>
          <cell r="H4936" t="str">
            <v>本科-化学2013</v>
          </cell>
          <cell r="I4936" t="str">
            <v>CET4</v>
          </cell>
        </row>
        <row r="4937">
          <cell r="D4937" t="str">
            <v>201311151061</v>
          </cell>
          <cell r="E4937" t="str">
            <v>412727199602261687</v>
          </cell>
          <cell r="F4937" t="str">
            <v>化学学院</v>
          </cell>
          <cell r="G4937" t="str">
            <v>化学</v>
          </cell>
          <cell r="H4937" t="str">
            <v>本科-化学2013</v>
          </cell>
          <cell r="I4937" t="str">
            <v>CET4</v>
          </cell>
        </row>
        <row r="4938">
          <cell r="D4938" t="str">
            <v>201311151062</v>
          </cell>
          <cell r="E4938" t="str">
            <v>411302199501031815</v>
          </cell>
          <cell r="F4938" t="str">
            <v>化学学院</v>
          </cell>
          <cell r="G4938" t="str">
            <v>化学</v>
          </cell>
          <cell r="H4938" t="str">
            <v>本科-化学2013</v>
          </cell>
          <cell r="I4938" t="str">
            <v>CET4</v>
          </cell>
        </row>
        <row r="4939">
          <cell r="D4939" t="str">
            <v>201311151064</v>
          </cell>
          <cell r="E4939" t="str">
            <v>371102199512277817</v>
          </cell>
          <cell r="F4939" t="str">
            <v>化学学院</v>
          </cell>
          <cell r="G4939" t="str">
            <v>化学</v>
          </cell>
          <cell r="H4939" t="str">
            <v>本科-化学2013</v>
          </cell>
          <cell r="I4939" t="str">
            <v>CET4</v>
          </cell>
        </row>
        <row r="4940">
          <cell r="D4940" t="str">
            <v>201311151065</v>
          </cell>
          <cell r="E4940" t="str">
            <v>370523199412210028</v>
          </cell>
          <cell r="F4940" t="str">
            <v>化学学院</v>
          </cell>
          <cell r="G4940" t="str">
            <v>化学</v>
          </cell>
          <cell r="H4940" t="str">
            <v>本科-化学2013</v>
          </cell>
          <cell r="I4940" t="str">
            <v>CET4</v>
          </cell>
        </row>
        <row r="4941">
          <cell r="D4941" t="str">
            <v>201311151066</v>
          </cell>
          <cell r="E4941" t="str">
            <v>370203199411288622</v>
          </cell>
          <cell r="F4941" t="str">
            <v>化学学院</v>
          </cell>
          <cell r="G4941" t="str">
            <v>化学</v>
          </cell>
          <cell r="H4941" t="str">
            <v>本科-化学2013</v>
          </cell>
          <cell r="I4941" t="str">
            <v>CET4</v>
          </cell>
        </row>
        <row r="4942">
          <cell r="D4942" t="str">
            <v>201311151067</v>
          </cell>
          <cell r="E4942" t="str">
            <v>370112199411138019</v>
          </cell>
          <cell r="F4942" t="str">
            <v>化学学院</v>
          </cell>
          <cell r="G4942" t="str">
            <v>化学</v>
          </cell>
          <cell r="H4942" t="str">
            <v>本科-化学2013</v>
          </cell>
          <cell r="I4942" t="str">
            <v>CET4</v>
          </cell>
        </row>
        <row r="4943">
          <cell r="D4943" t="str">
            <v>201311151068</v>
          </cell>
          <cell r="E4943" t="str">
            <v>371202199503160022</v>
          </cell>
          <cell r="F4943" t="str">
            <v>化学学院</v>
          </cell>
          <cell r="G4943" t="str">
            <v>化学</v>
          </cell>
          <cell r="H4943" t="str">
            <v>本科-化学2013</v>
          </cell>
          <cell r="I4943" t="str">
            <v>CET4</v>
          </cell>
        </row>
        <row r="4944">
          <cell r="D4944" t="str">
            <v>201311151069</v>
          </cell>
          <cell r="E4944" t="str">
            <v>511321199412025598</v>
          </cell>
          <cell r="F4944" t="str">
            <v>化学学院</v>
          </cell>
          <cell r="G4944" t="str">
            <v>化学</v>
          </cell>
          <cell r="H4944" t="str">
            <v>本科-化学2013</v>
          </cell>
          <cell r="I4944" t="str">
            <v>CET4</v>
          </cell>
        </row>
        <row r="4945">
          <cell r="D4945" t="str">
            <v>201311151070</v>
          </cell>
          <cell r="E4945" t="str">
            <v>500107199408083129</v>
          </cell>
          <cell r="F4945" t="str">
            <v>化学学院</v>
          </cell>
          <cell r="G4945" t="str">
            <v>化学</v>
          </cell>
          <cell r="H4945" t="str">
            <v>本科-化学2013</v>
          </cell>
          <cell r="I4945" t="str">
            <v>CET4</v>
          </cell>
        </row>
        <row r="4946">
          <cell r="D4946" t="str">
            <v>201311151071</v>
          </cell>
          <cell r="E4946" t="str">
            <v>500113199507062427</v>
          </cell>
          <cell r="F4946" t="str">
            <v>化学学院</v>
          </cell>
          <cell r="G4946" t="str">
            <v>化学</v>
          </cell>
          <cell r="H4946" t="str">
            <v>本科-化学2013</v>
          </cell>
          <cell r="I4946" t="str">
            <v>CET4</v>
          </cell>
        </row>
        <row r="4947">
          <cell r="D4947" t="str">
            <v>201311151073</v>
          </cell>
          <cell r="E4947" t="str">
            <v>500106199411113820</v>
          </cell>
          <cell r="F4947" t="str">
            <v>化学学院</v>
          </cell>
          <cell r="G4947" t="str">
            <v>化学</v>
          </cell>
          <cell r="H4947" t="str">
            <v>本科-化学2013</v>
          </cell>
          <cell r="I4947" t="str">
            <v>CET4</v>
          </cell>
        </row>
        <row r="4948">
          <cell r="D4948" t="str">
            <v>201311151074</v>
          </cell>
          <cell r="E4948" t="str">
            <v>500112199406298127</v>
          </cell>
          <cell r="F4948" t="str">
            <v>化学学院</v>
          </cell>
          <cell r="G4948" t="str">
            <v>化学</v>
          </cell>
          <cell r="H4948" t="str">
            <v>本科-化学2013</v>
          </cell>
          <cell r="I4948" t="str">
            <v>CET4</v>
          </cell>
        </row>
        <row r="4949">
          <cell r="D4949" t="str">
            <v>201311151075</v>
          </cell>
          <cell r="E4949" t="str">
            <v>500381199607101523</v>
          </cell>
          <cell r="F4949" t="str">
            <v>化学学院</v>
          </cell>
          <cell r="G4949" t="str">
            <v>化学</v>
          </cell>
          <cell r="H4949" t="str">
            <v>本科-化学2013</v>
          </cell>
          <cell r="I4949" t="str">
            <v>CET4</v>
          </cell>
        </row>
        <row r="4950">
          <cell r="D4950" t="str">
            <v>201311151076</v>
          </cell>
          <cell r="E4950" t="str">
            <v>500223199501048200</v>
          </cell>
          <cell r="F4950" t="str">
            <v>化学学院</v>
          </cell>
          <cell r="G4950" t="str">
            <v>化学</v>
          </cell>
          <cell r="H4950" t="str">
            <v>本科-化学2013</v>
          </cell>
          <cell r="I4950" t="str">
            <v>CET4</v>
          </cell>
        </row>
        <row r="4951">
          <cell r="D4951" t="str">
            <v>201311151077</v>
          </cell>
          <cell r="E4951" t="str">
            <v>500224199501296606</v>
          </cell>
          <cell r="F4951" t="str">
            <v>化学学院</v>
          </cell>
          <cell r="G4951" t="str">
            <v>化学</v>
          </cell>
          <cell r="H4951" t="str">
            <v>本科-化学2013</v>
          </cell>
          <cell r="I4951" t="str">
            <v>CET4</v>
          </cell>
        </row>
        <row r="4952">
          <cell r="D4952" t="str">
            <v>201311151078</v>
          </cell>
          <cell r="E4952" t="str">
            <v>500236199512251564</v>
          </cell>
          <cell r="F4952" t="str">
            <v>化学学院</v>
          </cell>
          <cell r="G4952" t="str">
            <v>化学</v>
          </cell>
          <cell r="H4952" t="str">
            <v>本科-化学2013</v>
          </cell>
          <cell r="I4952" t="str">
            <v>CET4</v>
          </cell>
        </row>
        <row r="4953">
          <cell r="D4953" t="str">
            <v>201311151079</v>
          </cell>
          <cell r="E4953" t="str">
            <v>50024019941027636X</v>
          </cell>
          <cell r="F4953" t="str">
            <v>化学学院</v>
          </cell>
          <cell r="G4953" t="str">
            <v>化学</v>
          </cell>
          <cell r="H4953" t="str">
            <v>本科-化学2013</v>
          </cell>
          <cell r="I4953" t="str">
            <v>CET4</v>
          </cell>
        </row>
        <row r="4954">
          <cell r="D4954" t="str">
            <v>201311151080</v>
          </cell>
          <cell r="E4954" t="str">
            <v>110101199409284511</v>
          </cell>
          <cell r="F4954" t="str">
            <v>化学学院</v>
          </cell>
          <cell r="G4954" t="str">
            <v>化学</v>
          </cell>
          <cell r="H4954" t="str">
            <v>本科-化学2013</v>
          </cell>
          <cell r="I4954" t="str">
            <v>CET4</v>
          </cell>
        </row>
        <row r="4955">
          <cell r="D4955" t="str">
            <v>201311151081</v>
          </cell>
          <cell r="E4955" t="str">
            <v>11022319940927726X</v>
          </cell>
          <cell r="F4955" t="str">
            <v>化学学院</v>
          </cell>
          <cell r="G4955" t="str">
            <v>化学</v>
          </cell>
          <cell r="H4955" t="str">
            <v>本科-化学2013</v>
          </cell>
          <cell r="I4955" t="str">
            <v>CET4</v>
          </cell>
        </row>
        <row r="4956">
          <cell r="D4956" t="str">
            <v>201311151082</v>
          </cell>
          <cell r="E4956" t="str">
            <v>110104199508021249</v>
          </cell>
          <cell r="F4956" t="str">
            <v>化学学院</v>
          </cell>
          <cell r="G4956" t="str">
            <v>化学</v>
          </cell>
          <cell r="H4956" t="str">
            <v>本科-化学2013</v>
          </cell>
          <cell r="I4956" t="str">
            <v>CET4</v>
          </cell>
        </row>
        <row r="4957">
          <cell r="D4957" t="str">
            <v>201311151083</v>
          </cell>
          <cell r="E4957" t="str">
            <v>420104199507062017</v>
          </cell>
          <cell r="F4957" t="str">
            <v>化学学院</v>
          </cell>
          <cell r="G4957" t="str">
            <v>化学</v>
          </cell>
          <cell r="H4957" t="str">
            <v>本科-化学2013</v>
          </cell>
          <cell r="I4957" t="str">
            <v>CET4</v>
          </cell>
        </row>
        <row r="4958">
          <cell r="D4958" t="str">
            <v>201311151084</v>
          </cell>
          <cell r="E4958" t="str">
            <v>420105199510300828</v>
          </cell>
          <cell r="F4958" t="str">
            <v>化学学院</v>
          </cell>
          <cell r="G4958" t="str">
            <v>化学</v>
          </cell>
          <cell r="H4958" t="str">
            <v>本科-化学2013</v>
          </cell>
          <cell r="I4958" t="str">
            <v>CET4</v>
          </cell>
        </row>
        <row r="4959">
          <cell r="D4959" t="str">
            <v>201311151085</v>
          </cell>
          <cell r="E4959" t="str">
            <v>420204199501224922</v>
          </cell>
          <cell r="F4959" t="str">
            <v>化学学院</v>
          </cell>
          <cell r="G4959" t="str">
            <v>化学</v>
          </cell>
          <cell r="H4959" t="str">
            <v>本科-化学2013</v>
          </cell>
          <cell r="I4959" t="str">
            <v>CET4</v>
          </cell>
        </row>
        <row r="4960">
          <cell r="D4960" t="str">
            <v>201311151087</v>
          </cell>
          <cell r="E4960" t="str">
            <v>420324199605090026</v>
          </cell>
          <cell r="F4960" t="str">
            <v>化学学院</v>
          </cell>
          <cell r="G4960" t="str">
            <v>化学</v>
          </cell>
          <cell r="H4960" t="str">
            <v>本科-化学2013</v>
          </cell>
          <cell r="I4960" t="str">
            <v>CET4</v>
          </cell>
        </row>
        <row r="4961">
          <cell r="D4961" t="str">
            <v>201311151089</v>
          </cell>
          <cell r="E4961" t="str">
            <v>421123199511030018</v>
          </cell>
          <cell r="F4961" t="str">
            <v>化学学院</v>
          </cell>
          <cell r="G4961" t="str">
            <v>化学</v>
          </cell>
          <cell r="H4961" t="str">
            <v>本科-化学2013</v>
          </cell>
          <cell r="I4961" t="str">
            <v>CET4</v>
          </cell>
        </row>
        <row r="4962">
          <cell r="D4962" t="str">
            <v>201311151092</v>
          </cell>
          <cell r="E4962" t="str">
            <v>140602199403180526</v>
          </cell>
          <cell r="F4962" t="str">
            <v>化学学院</v>
          </cell>
          <cell r="G4962" t="str">
            <v>化学</v>
          </cell>
          <cell r="H4962" t="str">
            <v>本科-化学2013</v>
          </cell>
          <cell r="I4962" t="str">
            <v>CET4</v>
          </cell>
        </row>
        <row r="4963">
          <cell r="D4963" t="str">
            <v>201311151094</v>
          </cell>
          <cell r="E4963" t="str">
            <v>142430199412190044</v>
          </cell>
          <cell r="F4963" t="str">
            <v>化学学院</v>
          </cell>
          <cell r="G4963" t="str">
            <v>化学</v>
          </cell>
          <cell r="H4963" t="str">
            <v>本科-化学2013</v>
          </cell>
          <cell r="I4963" t="str">
            <v>CET4</v>
          </cell>
        </row>
        <row r="4964">
          <cell r="D4964" t="str">
            <v>201311151095</v>
          </cell>
          <cell r="E4964" t="str">
            <v>140109199508050020</v>
          </cell>
          <cell r="F4964" t="str">
            <v>化学学院</v>
          </cell>
          <cell r="G4964" t="str">
            <v>化学</v>
          </cell>
          <cell r="H4964" t="str">
            <v>本科-化学2013</v>
          </cell>
          <cell r="I4964" t="str">
            <v>CET4</v>
          </cell>
        </row>
        <row r="4965">
          <cell r="D4965" t="str">
            <v>201311151096</v>
          </cell>
          <cell r="E4965" t="str">
            <v>14223419951010102X</v>
          </cell>
          <cell r="F4965" t="str">
            <v>化学学院</v>
          </cell>
          <cell r="G4965" t="str">
            <v>化学</v>
          </cell>
          <cell r="H4965" t="str">
            <v>本科-化学2013</v>
          </cell>
          <cell r="I4965" t="str">
            <v>CET4</v>
          </cell>
        </row>
        <row r="4966">
          <cell r="D4966" t="str">
            <v>201311151097</v>
          </cell>
          <cell r="E4966" t="str">
            <v>142625199511280440</v>
          </cell>
          <cell r="F4966" t="str">
            <v>化学学院</v>
          </cell>
          <cell r="G4966" t="str">
            <v>化学</v>
          </cell>
          <cell r="H4966" t="str">
            <v>本科-化学2013</v>
          </cell>
          <cell r="I4966" t="str">
            <v>CET4</v>
          </cell>
        </row>
        <row r="4967">
          <cell r="D4967" t="str">
            <v>201311151098</v>
          </cell>
          <cell r="E4967" t="str">
            <v>230105199412120019</v>
          </cell>
          <cell r="F4967" t="str">
            <v>化学学院</v>
          </cell>
          <cell r="G4967" t="str">
            <v>化学</v>
          </cell>
          <cell r="H4967" t="str">
            <v>本科-化学2013</v>
          </cell>
          <cell r="I4967" t="str">
            <v>CET4</v>
          </cell>
        </row>
        <row r="4968">
          <cell r="D4968" t="str">
            <v>201311151099</v>
          </cell>
          <cell r="E4968" t="str">
            <v>230125199411035723</v>
          </cell>
          <cell r="F4968" t="str">
            <v>化学学院</v>
          </cell>
          <cell r="G4968" t="str">
            <v>化学</v>
          </cell>
          <cell r="H4968" t="str">
            <v>本科-化学2013</v>
          </cell>
          <cell r="I4968" t="str">
            <v>CET4</v>
          </cell>
        </row>
        <row r="4969">
          <cell r="D4969" t="str">
            <v>201311151100</v>
          </cell>
          <cell r="E4969" t="str">
            <v>23018319950520582X</v>
          </cell>
          <cell r="F4969" t="str">
            <v>化学学院</v>
          </cell>
          <cell r="G4969" t="str">
            <v>化学</v>
          </cell>
          <cell r="H4969" t="str">
            <v>本科-化学2013</v>
          </cell>
          <cell r="I4969" t="str">
            <v>CET4</v>
          </cell>
        </row>
        <row r="4970">
          <cell r="D4970" t="str">
            <v>201311151101</v>
          </cell>
          <cell r="E4970" t="str">
            <v>230603199610040225</v>
          </cell>
          <cell r="F4970" t="str">
            <v>化学学院</v>
          </cell>
          <cell r="G4970" t="str">
            <v>化学</v>
          </cell>
          <cell r="H4970" t="str">
            <v>本科-化学2013</v>
          </cell>
          <cell r="I4970" t="str">
            <v>CET4</v>
          </cell>
        </row>
        <row r="4971">
          <cell r="D4971" t="str">
            <v>201311151102</v>
          </cell>
          <cell r="E4971" t="str">
            <v>23232619941119562X</v>
          </cell>
          <cell r="F4971" t="str">
            <v>化学学院</v>
          </cell>
          <cell r="G4971" t="str">
            <v>化学</v>
          </cell>
          <cell r="H4971" t="str">
            <v>本科-化学2013</v>
          </cell>
          <cell r="I4971" t="str">
            <v>CET4</v>
          </cell>
        </row>
        <row r="4972">
          <cell r="D4972" t="str">
            <v>201311151104</v>
          </cell>
          <cell r="E4972" t="str">
            <v>1256180(9)</v>
          </cell>
          <cell r="F4972" t="str">
            <v>化学学院</v>
          </cell>
          <cell r="G4972" t="str">
            <v>化学</v>
          </cell>
          <cell r="H4972" t="str">
            <v>本科-化学2013</v>
          </cell>
          <cell r="I4972" t="str">
            <v>CET4</v>
          </cell>
        </row>
        <row r="4973">
          <cell r="D4973" t="str">
            <v>201311151105</v>
          </cell>
          <cell r="E4973" t="str">
            <v>650102199512161634</v>
          </cell>
          <cell r="F4973" t="str">
            <v>化学学院</v>
          </cell>
          <cell r="G4973" t="str">
            <v>化学</v>
          </cell>
          <cell r="H4973" t="str">
            <v>本科-化学2013</v>
          </cell>
          <cell r="I4973" t="str">
            <v>CET4</v>
          </cell>
        </row>
        <row r="4974">
          <cell r="D4974" t="str">
            <v>201311151106</v>
          </cell>
          <cell r="E4974" t="str">
            <v>330722199505066421</v>
          </cell>
          <cell r="F4974" t="str">
            <v>化学学院</v>
          </cell>
          <cell r="G4974" t="str">
            <v>化学</v>
          </cell>
          <cell r="H4974" t="str">
            <v>本科-化学2013</v>
          </cell>
          <cell r="I4974" t="str">
            <v>CET4</v>
          </cell>
        </row>
        <row r="4975">
          <cell r="D4975" t="str">
            <v>201311151107</v>
          </cell>
          <cell r="E4975" t="str">
            <v>330824199603030033</v>
          </cell>
          <cell r="F4975" t="str">
            <v>化学学院</v>
          </cell>
          <cell r="G4975" t="str">
            <v>化学</v>
          </cell>
          <cell r="H4975" t="str">
            <v>本科-化学2013</v>
          </cell>
          <cell r="I4975" t="str">
            <v>CET4</v>
          </cell>
        </row>
        <row r="4976">
          <cell r="D4976" t="str">
            <v>201311151108</v>
          </cell>
          <cell r="E4976" t="str">
            <v>331021199412200069</v>
          </cell>
          <cell r="F4976" t="str">
            <v>化学学院</v>
          </cell>
          <cell r="G4976" t="str">
            <v>化学</v>
          </cell>
          <cell r="H4976" t="str">
            <v>本科-化学2013</v>
          </cell>
          <cell r="I4976" t="str">
            <v>CET4</v>
          </cell>
        </row>
        <row r="4977">
          <cell r="D4977" t="str">
            <v>201311151109</v>
          </cell>
          <cell r="E4977" t="str">
            <v>210211199503211927</v>
          </cell>
          <cell r="F4977" t="str">
            <v>化学学院</v>
          </cell>
          <cell r="G4977" t="str">
            <v>化学</v>
          </cell>
          <cell r="H4977" t="str">
            <v>本科-化学2013</v>
          </cell>
          <cell r="I4977" t="str">
            <v>CET4</v>
          </cell>
        </row>
        <row r="4978">
          <cell r="D4978" t="str">
            <v>201311151110</v>
          </cell>
          <cell r="E4978" t="str">
            <v>210303199508021626</v>
          </cell>
          <cell r="F4978" t="str">
            <v>化学学院</v>
          </cell>
          <cell r="G4978" t="str">
            <v>化学</v>
          </cell>
          <cell r="H4978" t="str">
            <v>本科-化学2013</v>
          </cell>
          <cell r="I4978" t="str">
            <v>CET4</v>
          </cell>
        </row>
        <row r="4979">
          <cell r="D4979" t="str">
            <v>201311151111</v>
          </cell>
          <cell r="E4979" t="str">
            <v>210404199507280329</v>
          </cell>
          <cell r="F4979" t="str">
            <v>化学学院</v>
          </cell>
          <cell r="G4979" t="str">
            <v>化学</v>
          </cell>
          <cell r="H4979" t="str">
            <v>本科-化学2013</v>
          </cell>
          <cell r="I4979" t="str">
            <v>CET4</v>
          </cell>
        </row>
        <row r="4980">
          <cell r="D4980" t="str">
            <v>201311151112</v>
          </cell>
          <cell r="E4980" t="str">
            <v>130429199602281642</v>
          </cell>
          <cell r="F4980" t="str">
            <v>化学学院</v>
          </cell>
          <cell r="G4980" t="str">
            <v>化学</v>
          </cell>
          <cell r="H4980" t="str">
            <v>本科-化学2013</v>
          </cell>
          <cell r="I4980" t="str">
            <v>CET4</v>
          </cell>
        </row>
        <row r="4981">
          <cell r="D4981" t="str">
            <v>201311151113</v>
          </cell>
          <cell r="E4981" t="str">
            <v>13100219940103461X</v>
          </cell>
          <cell r="F4981" t="str">
            <v>化学学院</v>
          </cell>
          <cell r="G4981" t="str">
            <v>化学</v>
          </cell>
          <cell r="H4981" t="str">
            <v>本科-化学2013</v>
          </cell>
          <cell r="I4981" t="str">
            <v>CET4</v>
          </cell>
        </row>
        <row r="4982">
          <cell r="D4982" t="str">
            <v>201011151941</v>
          </cell>
          <cell r="E4982" t="str">
            <v>511321199109153749</v>
          </cell>
          <cell r="F4982" t="str">
            <v>化学学院</v>
          </cell>
          <cell r="G4982" t="str">
            <v>化学(师范)</v>
          </cell>
          <cell r="H4982" t="str">
            <v>本科-化学(师范)2010</v>
          </cell>
          <cell r="I4982" t="str">
            <v>CET4</v>
          </cell>
        </row>
        <row r="4983">
          <cell r="D4983" t="str">
            <v>201011151967</v>
          </cell>
          <cell r="E4983" t="str">
            <v>540121199011144530</v>
          </cell>
          <cell r="F4983" t="str">
            <v>化学学院</v>
          </cell>
          <cell r="G4983" t="str">
            <v>化学(师范)</v>
          </cell>
          <cell r="H4983" t="str">
            <v>本科-化学(师范)2010</v>
          </cell>
          <cell r="I4983" t="str">
            <v>CET4</v>
          </cell>
        </row>
        <row r="4984">
          <cell r="D4984" t="str">
            <v>201111151913</v>
          </cell>
          <cell r="E4984" t="str">
            <v>612325199211102112</v>
          </cell>
          <cell r="F4984" t="str">
            <v>化学学院</v>
          </cell>
          <cell r="G4984" t="str">
            <v>化学(师范)</v>
          </cell>
          <cell r="H4984" t="str">
            <v>本科-化学(师范)2011</v>
          </cell>
          <cell r="I4984" t="str">
            <v>CET4</v>
          </cell>
        </row>
        <row r="4985">
          <cell r="D4985" t="str">
            <v>201111151946</v>
          </cell>
          <cell r="E4985" t="str">
            <v>542327199111240029</v>
          </cell>
          <cell r="F4985" t="str">
            <v>化学学院</v>
          </cell>
          <cell r="G4985" t="str">
            <v>化学(师范)</v>
          </cell>
          <cell r="H4985" t="str">
            <v>本科-化学(师范)2011</v>
          </cell>
          <cell r="I4985" t="str">
            <v>CET4</v>
          </cell>
        </row>
        <row r="4986">
          <cell r="D4986" t="str">
            <v>201111151947</v>
          </cell>
          <cell r="E4986" t="str">
            <v>542221198803040011</v>
          </cell>
          <cell r="F4986" t="str">
            <v>化学学院</v>
          </cell>
          <cell r="G4986" t="str">
            <v>化学(师范)</v>
          </cell>
          <cell r="H4986" t="str">
            <v>本科-化学(师范)2011</v>
          </cell>
          <cell r="I4986" t="str">
            <v>CET4</v>
          </cell>
        </row>
        <row r="4987">
          <cell r="D4987" t="str">
            <v>201311151049</v>
          </cell>
          <cell r="E4987" t="str">
            <v>533023199401201914</v>
          </cell>
          <cell r="F4987" t="str">
            <v>化学学院</v>
          </cell>
          <cell r="G4987" t="str">
            <v>化学(师范)</v>
          </cell>
          <cell r="H4987" t="str">
            <v>本科-化学(师范)2013</v>
          </cell>
          <cell r="I4987" t="str">
            <v>CET4</v>
          </cell>
        </row>
        <row r="4988">
          <cell r="D4988" t="str">
            <v>201311151093</v>
          </cell>
          <cell r="E4988" t="str">
            <v>142422199407122442</v>
          </cell>
          <cell r="F4988" t="str">
            <v>化学学院</v>
          </cell>
          <cell r="G4988" t="str">
            <v>化学(师范)</v>
          </cell>
          <cell r="H4988" t="str">
            <v>本科-化学(师范)2013</v>
          </cell>
          <cell r="I4988" t="str">
            <v>CET4</v>
          </cell>
        </row>
        <row r="4989">
          <cell r="D4989" t="str">
            <v>201311151901</v>
          </cell>
          <cell r="E4989" t="str">
            <v>654001199504153329</v>
          </cell>
          <cell r="F4989" t="str">
            <v>化学学院</v>
          </cell>
          <cell r="G4989" t="str">
            <v>化学(师范)</v>
          </cell>
          <cell r="H4989" t="str">
            <v>本科-化学(师范)2013</v>
          </cell>
          <cell r="I4989" t="str">
            <v>CET4</v>
          </cell>
        </row>
        <row r="4990">
          <cell r="D4990" t="str">
            <v>201311151902</v>
          </cell>
          <cell r="E4990" t="str">
            <v>320483199505207727</v>
          </cell>
          <cell r="F4990" t="str">
            <v>化学学院</v>
          </cell>
          <cell r="G4990" t="str">
            <v>化学(师范)</v>
          </cell>
          <cell r="H4990" t="str">
            <v>本科-化学(师范)2013</v>
          </cell>
          <cell r="I4990" t="str">
            <v>CET4</v>
          </cell>
        </row>
        <row r="4991">
          <cell r="D4991" t="str">
            <v>201311151903</v>
          </cell>
          <cell r="E4991" t="str">
            <v>65020319950519072X</v>
          </cell>
          <cell r="F4991" t="str">
            <v>化学学院</v>
          </cell>
          <cell r="G4991" t="str">
            <v>化学(师范)</v>
          </cell>
          <cell r="H4991" t="str">
            <v>本科-化学(师范)2013</v>
          </cell>
          <cell r="I4991" t="str">
            <v>CET4</v>
          </cell>
        </row>
        <row r="4992">
          <cell r="D4992" t="str">
            <v>201311151904</v>
          </cell>
          <cell r="E4992" t="str">
            <v>622425199410222958</v>
          </cell>
          <cell r="F4992" t="str">
            <v>化学学院</v>
          </cell>
          <cell r="G4992" t="str">
            <v>化学(师范)</v>
          </cell>
          <cell r="H4992" t="str">
            <v>本科-化学(师范)2013</v>
          </cell>
          <cell r="I4992" t="str">
            <v>CET4</v>
          </cell>
        </row>
        <row r="4993">
          <cell r="D4993" t="str">
            <v>201311151905</v>
          </cell>
          <cell r="E4993" t="str">
            <v>652222199501110025</v>
          </cell>
          <cell r="F4993" t="str">
            <v>化学学院</v>
          </cell>
          <cell r="G4993" t="str">
            <v>化学(师范)</v>
          </cell>
          <cell r="H4993" t="str">
            <v>本科-化学(师范)2013</v>
          </cell>
          <cell r="I4993" t="str">
            <v>CET4</v>
          </cell>
        </row>
        <row r="4994">
          <cell r="D4994" t="str">
            <v>201311151906</v>
          </cell>
          <cell r="E4994" t="str">
            <v>654222199607126326</v>
          </cell>
          <cell r="F4994" t="str">
            <v>化学学院</v>
          </cell>
          <cell r="G4994" t="str">
            <v>化学(师范)</v>
          </cell>
          <cell r="H4994" t="str">
            <v>本科-化学(师范)2013</v>
          </cell>
          <cell r="I4994" t="str">
            <v>CET4</v>
          </cell>
        </row>
        <row r="4995">
          <cell r="D4995" t="str">
            <v>201311151907</v>
          </cell>
          <cell r="E4995" t="str">
            <v>610329199502080025</v>
          </cell>
          <cell r="F4995" t="str">
            <v>化学学院</v>
          </cell>
          <cell r="G4995" t="str">
            <v>化学(师范)</v>
          </cell>
          <cell r="H4995" t="str">
            <v>本科-化学(师范)2013</v>
          </cell>
          <cell r="I4995" t="str">
            <v>CET4</v>
          </cell>
        </row>
        <row r="4996">
          <cell r="D4996" t="str">
            <v>201311151908</v>
          </cell>
          <cell r="E4996" t="str">
            <v>612322199503234724</v>
          </cell>
          <cell r="F4996" t="str">
            <v>化学学院</v>
          </cell>
          <cell r="G4996" t="str">
            <v>化学(师范)</v>
          </cell>
          <cell r="H4996" t="str">
            <v>本科-化学(师范)2013</v>
          </cell>
          <cell r="I4996" t="str">
            <v>CET4</v>
          </cell>
        </row>
        <row r="4997">
          <cell r="D4997" t="str">
            <v>201311151909</v>
          </cell>
          <cell r="E4997" t="str">
            <v>411381199506035327</v>
          </cell>
          <cell r="F4997" t="str">
            <v>化学学院</v>
          </cell>
          <cell r="G4997" t="str">
            <v>化学(师范)</v>
          </cell>
          <cell r="H4997" t="str">
            <v>本科-化学(师范)2013</v>
          </cell>
          <cell r="I4997" t="str">
            <v>CET4</v>
          </cell>
        </row>
        <row r="4998">
          <cell r="D4998" t="str">
            <v>201311151910</v>
          </cell>
          <cell r="E4998" t="str">
            <v>622624199503210037</v>
          </cell>
          <cell r="F4998" t="str">
            <v>化学学院</v>
          </cell>
          <cell r="G4998" t="str">
            <v>化学(师范)</v>
          </cell>
          <cell r="H4998" t="str">
            <v>本科-化学(师范)2013</v>
          </cell>
          <cell r="I4998" t="str">
            <v>CET4</v>
          </cell>
        </row>
        <row r="4999">
          <cell r="D4999" t="str">
            <v>201311151911</v>
          </cell>
          <cell r="E4999" t="str">
            <v>62050219950627011X</v>
          </cell>
          <cell r="F4999" t="str">
            <v>化学学院</v>
          </cell>
          <cell r="G4999" t="str">
            <v>化学(师范)</v>
          </cell>
          <cell r="H4999" t="str">
            <v>本科-化学(师范)2013</v>
          </cell>
          <cell r="I4999" t="str">
            <v>CET4</v>
          </cell>
        </row>
        <row r="5000">
          <cell r="D5000" t="str">
            <v>201311151912</v>
          </cell>
          <cell r="E5000" t="str">
            <v>622425199410174423</v>
          </cell>
          <cell r="F5000" t="str">
            <v>化学学院</v>
          </cell>
          <cell r="G5000" t="str">
            <v>化学(师范)</v>
          </cell>
          <cell r="H5000" t="str">
            <v>本科-化学(师范)2013</v>
          </cell>
          <cell r="I5000" t="str">
            <v>CET4</v>
          </cell>
        </row>
        <row r="5001">
          <cell r="D5001" t="str">
            <v>201311151913</v>
          </cell>
          <cell r="E5001" t="str">
            <v>150122199409140621</v>
          </cell>
          <cell r="F5001" t="str">
            <v>化学学院</v>
          </cell>
          <cell r="G5001" t="str">
            <v>化学(师范)</v>
          </cell>
          <cell r="H5001" t="str">
            <v>本科-化学(师范)2013</v>
          </cell>
          <cell r="I5001" t="str">
            <v>CET4</v>
          </cell>
        </row>
        <row r="5002">
          <cell r="D5002" t="str">
            <v>201311151914</v>
          </cell>
          <cell r="E5002" t="str">
            <v>230206199411141127</v>
          </cell>
          <cell r="F5002" t="str">
            <v>化学学院</v>
          </cell>
          <cell r="G5002" t="str">
            <v>化学(师范)</v>
          </cell>
          <cell r="H5002" t="str">
            <v>本科-化学(师范)2013</v>
          </cell>
          <cell r="I5002" t="str">
            <v>CET4</v>
          </cell>
        </row>
        <row r="5003">
          <cell r="D5003" t="str">
            <v>201311151915</v>
          </cell>
          <cell r="E5003" t="str">
            <v>150202199411021517</v>
          </cell>
          <cell r="F5003" t="str">
            <v>化学学院</v>
          </cell>
          <cell r="G5003" t="str">
            <v>化学(师范)</v>
          </cell>
          <cell r="H5003" t="str">
            <v>本科-化学(师范)2013</v>
          </cell>
          <cell r="I5003" t="str">
            <v>CET4</v>
          </cell>
        </row>
        <row r="5004">
          <cell r="D5004" t="str">
            <v>201311151916</v>
          </cell>
          <cell r="E5004" t="str">
            <v>15020419950814062X</v>
          </cell>
          <cell r="F5004" t="str">
            <v>化学学院</v>
          </cell>
          <cell r="G5004" t="str">
            <v>化学(师范)</v>
          </cell>
          <cell r="H5004" t="str">
            <v>本科-化学(师范)2013</v>
          </cell>
          <cell r="I5004" t="str">
            <v>CET4</v>
          </cell>
        </row>
        <row r="5005">
          <cell r="D5005" t="str">
            <v>201311151917</v>
          </cell>
          <cell r="E5005" t="str">
            <v>150203199412284569</v>
          </cell>
          <cell r="F5005" t="str">
            <v>化学学院</v>
          </cell>
          <cell r="G5005" t="str">
            <v>化学(师范)</v>
          </cell>
          <cell r="H5005" t="str">
            <v>本科-化学(师范)2013</v>
          </cell>
          <cell r="I5005" t="str">
            <v>CET4</v>
          </cell>
        </row>
        <row r="5006">
          <cell r="D5006" t="str">
            <v>201311151918</v>
          </cell>
          <cell r="E5006" t="str">
            <v>150422199502164229</v>
          </cell>
          <cell r="F5006" t="str">
            <v>化学学院</v>
          </cell>
          <cell r="G5006" t="str">
            <v>化学(师范)</v>
          </cell>
          <cell r="H5006" t="str">
            <v>本科-化学(师范)2013</v>
          </cell>
          <cell r="I5006" t="str">
            <v>CET4</v>
          </cell>
        </row>
        <row r="5007">
          <cell r="D5007" t="str">
            <v>201311151919</v>
          </cell>
          <cell r="E5007" t="str">
            <v>152722199411192425</v>
          </cell>
          <cell r="F5007" t="str">
            <v>化学学院</v>
          </cell>
          <cell r="G5007" t="str">
            <v>化学(师范)</v>
          </cell>
          <cell r="H5007" t="str">
            <v>本科-化学(师范)2013</v>
          </cell>
          <cell r="I5007" t="str">
            <v>CET4</v>
          </cell>
        </row>
        <row r="5008">
          <cell r="D5008" t="str">
            <v>201311151920</v>
          </cell>
          <cell r="E5008" t="str">
            <v>150429199507141928</v>
          </cell>
          <cell r="F5008" t="str">
            <v>化学学院</v>
          </cell>
          <cell r="G5008" t="str">
            <v>化学(师范)</v>
          </cell>
          <cell r="H5008" t="str">
            <v>本科-化学(师范)2013</v>
          </cell>
          <cell r="I5008" t="str">
            <v>CET4</v>
          </cell>
        </row>
        <row r="5009">
          <cell r="D5009" t="str">
            <v>201311151921</v>
          </cell>
          <cell r="E5009" t="str">
            <v>350204199412116526</v>
          </cell>
          <cell r="F5009" t="str">
            <v>化学学院</v>
          </cell>
          <cell r="G5009" t="str">
            <v>化学(师范)</v>
          </cell>
          <cell r="H5009" t="str">
            <v>本科-化学(师范)2013</v>
          </cell>
          <cell r="I5009" t="str">
            <v>CET4</v>
          </cell>
        </row>
        <row r="5010">
          <cell r="D5010" t="str">
            <v>201311151922</v>
          </cell>
          <cell r="E5010" t="str">
            <v>640122199404042420</v>
          </cell>
          <cell r="F5010" t="str">
            <v>化学学院</v>
          </cell>
          <cell r="G5010" t="str">
            <v>化学(师范)</v>
          </cell>
          <cell r="H5010" t="str">
            <v>本科-化学(师范)2013</v>
          </cell>
          <cell r="I5010" t="str">
            <v>CET4</v>
          </cell>
        </row>
        <row r="5011">
          <cell r="D5011" t="str">
            <v>201311151923</v>
          </cell>
          <cell r="E5011" t="str">
            <v>642224199411044029</v>
          </cell>
          <cell r="F5011" t="str">
            <v>化学学院</v>
          </cell>
          <cell r="G5011" t="str">
            <v>化学(师范)</v>
          </cell>
          <cell r="H5011" t="str">
            <v>本科-化学(师范)2013</v>
          </cell>
          <cell r="I5011" t="str">
            <v>CET4</v>
          </cell>
        </row>
        <row r="5012">
          <cell r="D5012" t="str">
            <v>201311151924</v>
          </cell>
          <cell r="E5012" t="str">
            <v>612523199409102415</v>
          </cell>
          <cell r="F5012" t="str">
            <v>化学学院</v>
          </cell>
          <cell r="G5012" t="str">
            <v>化学(师范)</v>
          </cell>
          <cell r="H5012" t="str">
            <v>本科-化学(师范)2013</v>
          </cell>
          <cell r="I5012" t="str">
            <v>CET4</v>
          </cell>
        </row>
        <row r="5013">
          <cell r="D5013" t="str">
            <v>201311151925</v>
          </cell>
          <cell r="E5013" t="str">
            <v>412829199412040021</v>
          </cell>
          <cell r="F5013" t="str">
            <v>化学学院</v>
          </cell>
          <cell r="G5013" t="str">
            <v>化学(师范)</v>
          </cell>
          <cell r="H5013" t="str">
            <v>本科-化学(师范)2013</v>
          </cell>
          <cell r="I5013" t="str">
            <v>CET4</v>
          </cell>
        </row>
        <row r="5014">
          <cell r="D5014" t="str">
            <v>201311151926</v>
          </cell>
          <cell r="E5014" t="str">
            <v>632124199502233629</v>
          </cell>
          <cell r="F5014" t="str">
            <v>化学学院</v>
          </cell>
          <cell r="G5014" t="str">
            <v>化学(师范)</v>
          </cell>
          <cell r="H5014" t="str">
            <v>本科-化学(师范)2013</v>
          </cell>
          <cell r="I5014" t="str">
            <v>CET4</v>
          </cell>
        </row>
        <row r="5015">
          <cell r="D5015" t="str">
            <v>201311151927</v>
          </cell>
          <cell r="E5015" t="str">
            <v>522401199506150026</v>
          </cell>
          <cell r="F5015" t="str">
            <v>化学学院</v>
          </cell>
          <cell r="G5015" t="str">
            <v>化学(师范)</v>
          </cell>
          <cell r="H5015" t="str">
            <v>本科-化学(师范)2013</v>
          </cell>
          <cell r="I5015" t="str">
            <v>CET4</v>
          </cell>
        </row>
        <row r="5016">
          <cell r="D5016" t="str">
            <v>201311151928</v>
          </cell>
          <cell r="E5016" t="str">
            <v>520201199601101625</v>
          </cell>
          <cell r="F5016" t="str">
            <v>化学学院</v>
          </cell>
          <cell r="G5016" t="str">
            <v>化学(师范)</v>
          </cell>
          <cell r="H5016" t="str">
            <v>本科-化学(师范)2013</v>
          </cell>
          <cell r="I5016" t="str">
            <v>CET4</v>
          </cell>
        </row>
        <row r="5017">
          <cell r="D5017" t="str">
            <v>201311151929</v>
          </cell>
          <cell r="E5017" t="str">
            <v>522126199508235040</v>
          </cell>
          <cell r="F5017" t="str">
            <v>化学学院</v>
          </cell>
          <cell r="G5017" t="str">
            <v>化学(师范)</v>
          </cell>
          <cell r="H5017" t="str">
            <v>本科-化学(师范)2013</v>
          </cell>
          <cell r="I5017" t="str">
            <v>CET4</v>
          </cell>
        </row>
        <row r="5018">
          <cell r="D5018" t="str">
            <v>201311151930</v>
          </cell>
          <cell r="E5018" t="str">
            <v>522422199408126446</v>
          </cell>
          <cell r="F5018" t="str">
            <v>化学学院</v>
          </cell>
          <cell r="G5018" t="str">
            <v>化学(师范)</v>
          </cell>
          <cell r="H5018" t="str">
            <v>本科-化学(师范)2013</v>
          </cell>
          <cell r="I5018" t="str">
            <v>CET4</v>
          </cell>
        </row>
        <row r="5019">
          <cell r="D5019" t="str">
            <v>201311151931</v>
          </cell>
          <cell r="E5019" t="str">
            <v>522227199510160043</v>
          </cell>
          <cell r="F5019" t="str">
            <v>化学学院</v>
          </cell>
          <cell r="G5019" t="str">
            <v>化学(师范)</v>
          </cell>
          <cell r="H5019" t="str">
            <v>本科-化学(师范)2013</v>
          </cell>
          <cell r="I5019" t="str">
            <v>CET4</v>
          </cell>
        </row>
        <row r="5020">
          <cell r="D5020" t="str">
            <v>201311151932</v>
          </cell>
          <cell r="E5020" t="str">
            <v>522323199411073868</v>
          </cell>
          <cell r="F5020" t="str">
            <v>化学学院</v>
          </cell>
          <cell r="G5020" t="str">
            <v>化学(师范)</v>
          </cell>
          <cell r="H5020" t="str">
            <v>本科-化学(师范)2013</v>
          </cell>
          <cell r="I5020" t="str">
            <v>CET4</v>
          </cell>
        </row>
        <row r="5021">
          <cell r="D5021" t="str">
            <v>201311151933</v>
          </cell>
          <cell r="E5021" t="str">
            <v>43030219950429156X</v>
          </cell>
          <cell r="F5021" t="str">
            <v>化学学院</v>
          </cell>
          <cell r="G5021" t="str">
            <v>化学(师范)</v>
          </cell>
          <cell r="H5021" t="str">
            <v>本科-化学(师范)2013</v>
          </cell>
          <cell r="I5021" t="str">
            <v>CET4</v>
          </cell>
        </row>
        <row r="5022">
          <cell r="D5022" t="str">
            <v>201311151934</v>
          </cell>
          <cell r="E5022" t="str">
            <v>430122199508060325</v>
          </cell>
          <cell r="F5022" t="str">
            <v>化学学院</v>
          </cell>
          <cell r="G5022" t="str">
            <v>化学(师范)</v>
          </cell>
          <cell r="H5022" t="str">
            <v>本科-化学(师范)2013</v>
          </cell>
          <cell r="I5022" t="str">
            <v>CET4</v>
          </cell>
        </row>
        <row r="5023">
          <cell r="D5023" t="str">
            <v>201311151935</v>
          </cell>
          <cell r="E5023" t="str">
            <v>430181199701140028</v>
          </cell>
          <cell r="F5023" t="str">
            <v>化学学院</v>
          </cell>
          <cell r="G5023" t="str">
            <v>化学(师范)</v>
          </cell>
          <cell r="H5023" t="str">
            <v>本科-化学(师范)2013</v>
          </cell>
          <cell r="I5023" t="str">
            <v>CET4</v>
          </cell>
        </row>
        <row r="5024">
          <cell r="D5024" t="str">
            <v>201311151936</v>
          </cell>
          <cell r="E5024" t="str">
            <v>431102199512217247</v>
          </cell>
          <cell r="F5024" t="str">
            <v>化学学院</v>
          </cell>
          <cell r="G5024" t="str">
            <v>化学(师范)</v>
          </cell>
          <cell r="H5024" t="str">
            <v>本科-化学(师范)2013</v>
          </cell>
          <cell r="I5024" t="str">
            <v>CET4</v>
          </cell>
        </row>
        <row r="5025">
          <cell r="D5025" t="str">
            <v>201311151937</v>
          </cell>
          <cell r="E5025" t="str">
            <v>431202199509260442</v>
          </cell>
          <cell r="F5025" t="str">
            <v>化学学院</v>
          </cell>
          <cell r="G5025" t="str">
            <v>化学(师范)</v>
          </cell>
          <cell r="H5025" t="str">
            <v>本科-化学(师范)2013</v>
          </cell>
          <cell r="I5025" t="str">
            <v>CET4</v>
          </cell>
        </row>
        <row r="5026">
          <cell r="D5026" t="str">
            <v>201311151938</v>
          </cell>
          <cell r="E5026" t="str">
            <v>433130199504197925</v>
          </cell>
          <cell r="F5026" t="str">
            <v>化学学院</v>
          </cell>
          <cell r="G5026" t="str">
            <v>化学(师范)</v>
          </cell>
          <cell r="H5026" t="str">
            <v>本科-化学(师范)2013</v>
          </cell>
          <cell r="I5026" t="str">
            <v>CET4</v>
          </cell>
        </row>
        <row r="5027">
          <cell r="D5027" t="str">
            <v>201311151939</v>
          </cell>
          <cell r="E5027" t="str">
            <v>522128199408102518</v>
          </cell>
          <cell r="F5027" t="str">
            <v>化学学院</v>
          </cell>
          <cell r="G5027" t="str">
            <v>化学(师范)</v>
          </cell>
          <cell r="H5027" t="str">
            <v>本科-化学(师范)2013</v>
          </cell>
          <cell r="I5027" t="str">
            <v>CET4</v>
          </cell>
        </row>
        <row r="5028">
          <cell r="D5028" t="str">
            <v>201311151940</v>
          </cell>
          <cell r="E5028" t="str">
            <v>532930199510251349</v>
          </cell>
          <cell r="F5028" t="str">
            <v>化学学院</v>
          </cell>
          <cell r="G5028" t="str">
            <v>化学(师范)</v>
          </cell>
          <cell r="H5028" t="str">
            <v>本科-化学(师范)2013</v>
          </cell>
          <cell r="I5028" t="str">
            <v>CET4</v>
          </cell>
        </row>
        <row r="5029">
          <cell r="D5029" t="str">
            <v>201311151943</v>
          </cell>
          <cell r="E5029" t="str">
            <v>130522199409180349</v>
          </cell>
          <cell r="F5029" t="str">
            <v>化学学院</v>
          </cell>
          <cell r="G5029" t="str">
            <v>化学(师范)</v>
          </cell>
          <cell r="H5029" t="str">
            <v>本科-化学(师范)2013</v>
          </cell>
          <cell r="I5029" t="str">
            <v>CET4</v>
          </cell>
        </row>
        <row r="5030">
          <cell r="D5030" t="str">
            <v>201311141105</v>
          </cell>
          <cell r="E5030" t="str">
            <v>330402199411151519</v>
          </cell>
          <cell r="F5030" t="str">
            <v>化学学院</v>
          </cell>
          <cell r="G5030" t="str">
            <v>化学(励耘)</v>
          </cell>
          <cell r="H5030" t="str">
            <v>本科-化学2013-(励耘)</v>
          </cell>
          <cell r="I5030" t="str">
            <v>CET4</v>
          </cell>
        </row>
        <row r="5031">
          <cell r="D5031" t="str">
            <v>201311151016</v>
          </cell>
          <cell r="E5031" t="str">
            <v>362425199506150027</v>
          </cell>
          <cell r="F5031" t="str">
            <v>化学学院</v>
          </cell>
          <cell r="G5031" t="str">
            <v>化学(励耘)</v>
          </cell>
          <cell r="H5031" t="str">
            <v>本科-化学2013-(励耘)</v>
          </cell>
          <cell r="I5031" t="str">
            <v>CET4</v>
          </cell>
        </row>
        <row r="5032">
          <cell r="D5032" t="str">
            <v>201311151034</v>
          </cell>
          <cell r="E5032" t="str">
            <v>350623199510290027</v>
          </cell>
          <cell r="F5032" t="str">
            <v>化学学院</v>
          </cell>
          <cell r="G5032" t="str">
            <v>化学(励耘)</v>
          </cell>
          <cell r="H5032" t="str">
            <v>本科-化学2013-(励耘)</v>
          </cell>
          <cell r="I5032" t="str">
            <v>CET4</v>
          </cell>
        </row>
        <row r="5033">
          <cell r="D5033" t="str">
            <v>201311151058</v>
          </cell>
          <cell r="E5033" t="str">
            <v>411122199506108089</v>
          </cell>
          <cell r="F5033" t="str">
            <v>化学学院</v>
          </cell>
          <cell r="G5033" t="str">
            <v>化学(励耘)</v>
          </cell>
          <cell r="H5033" t="str">
            <v>本科-化学2013-(励耘)</v>
          </cell>
          <cell r="I5033" t="str">
            <v>CET4</v>
          </cell>
        </row>
        <row r="5034">
          <cell r="D5034" t="str">
            <v>201311151072</v>
          </cell>
          <cell r="E5034" t="str">
            <v>500383199502289681</v>
          </cell>
          <cell r="F5034" t="str">
            <v>化学学院</v>
          </cell>
          <cell r="G5034" t="str">
            <v>化学(励耘)</v>
          </cell>
          <cell r="H5034" t="str">
            <v>本科-化学2013-(励耘)</v>
          </cell>
          <cell r="I5034" t="str">
            <v>CET4</v>
          </cell>
        </row>
        <row r="5035">
          <cell r="D5035" t="str">
            <v>201311151086</v>
          </cell>
          <cell r="E5035" t="str">
            <v>420281199605100011</v>
          </cell>
          <cell r="F5035" t="str">
            <v>化学学院</v>
          </cell>
          <cell r="G5035" t="str">
            <v>化学(励耘)</v>
          </cell>
          <cell r="H5035" t="str">
            <v>本科-化学2013-(励耘)</v>
          </cell>
          <cell r="I5035" t="str">
            <v>CET4</v>
          </cell>
        </row>
        <row r="5036">
          <cell r="D5036" t="str">
            <v>201311151088</v>
          </cell>
          <cell r="E5036" t="str">
            <v>42052619950401022X</v>
          </cell>
          <cell r="F5036" t="str">
            <v>化学学院</v>
          </cell>
          <cell r="G5036" t="str">
            <v>化学(励耘)</v>
          </cell>
          <cell r="H5036" t="str">
            <v>本科-化学2013-(励耘)</v>
          </cell>
          <cell r="I5036" t="str">
            <v>CET4</v>
          </cell>
        </row>
        <row r="5037">
          <cell r="D5037" t="str">
            <v>201311151090</v>
          </cell>
          <cell r="E5037" t="str">
            <v>140106199209031277</v>
          </cell>
          <cell r="F5037" t="str">
            <v>化学学院</v>
          </cell>
          <cell r="G5037" t="str">
            <v>化学(励耘)</v>
          </cell>
          <cell r="H5037" t="str">
            <v>本科-化学2013-(励耘)</v>
          </cell>
          <cell r="I5037" t="str">
            <v>CET4</v>
          </cell>
        </row>
        <row r="5038">
          <cell r="D5038" t="str">
            <v>201311151091</v>
          </cell>
          <cell r="E5038" t="str">
            <v>140402199601021226</v>
          </cell>
          <cell r="F5038" t="str">
            <v>化学学院</v>
          </cell>
          <cell r="G5038" t="str">
            <v>化学(励耘)</v>
          </cell>
          <cell r="H5038" t="str">
            <v>本科-化学2013-(励耘)</v>
          </cell>
          <cell r="I5038" t="str">
            <v>CET4</v>
          </cell>
        </row>
        <row r="5039">
          <cell r="D5039" t="str">
            <v>201311201003</v>
          </cell>
          <cell r="E5039" t="str">
            <v>51102819950619004X</v>
          </cell>
          <cell r="F5039" t="str">
            <v>化学学院</v>
          </cell>
          <cell r="G5039" t="str">
            <v>化学(励耘)</v>
          </cell>
          <cell r="H5039" t="str">
            <v>本科-化学2013-(励耘)</v>
          </cell>
          <cell r="I5039" t="str">
            <v>CET4</v>
          </cell>
        </row>
        <row r="5040">
          <cell r="D5040" t="str">
            <v>201311201017</v>
          </cell>
          <cell r="E5040" t="str">
            <v>220382199503310629</v>
          </cell>
          <cell r="F5040" t="str">
            <v>化学学院</v>
          </cell>
          <cell r="G5040" t="str">
            <v>化学(励耘)</v>
          </cell>
          <cell r="H5040" t="str">
            <v>本科-化学2013-(励耘)</v>
          </cell>
          <cell r="I5040" t="str">
            <v>CET4</v>
          </cell>
        </row>
        <row r="5041">
          <cell r="D5041" t="str">
            <v>201311201022</v>
          </cell>
          <cell r="E5041" t="str">
            <v>411425199505010106</v>
          </cell>
          <cell r="F5041" t="str">
            <v>化学学院</v>
          </cell>
          <cell r="G5041" t="str">
            <v>化学(励耘)</v>
          </cell>
          <cell r="H5041" t="str">
            <v>本科-化学2013-(励耘)</v>
          </cell>
          <cell r="I5041" t="str">
            <v>CET4</v>
          </cell>
        </row>
        <row r="5042">
          <cell r="D5042" t="str">
            <v>201311942002</v>
          </cell>
          <cell r="E5042" t="str">
            <v>510113199501030442</v>
          </cell>
          <cell r="F5042" t="str">
            <v>化学学院</v>
          </cell>
          <cell r="G5042" t="str">
            <v>化学(励耘)</v>
          </cell>
          <cell r="H5042" t="str">
            <v>本科-化学2013-(励耘)</v>
          </cell>
          <cell r="I5042" t="str">
            <v>CET4</v>
          </cell>
        </row>
        <row r="5043">
          <cell r="D5043" t="str">
            <v>201311942004</v>
          </cell>
          <cell r="E5043" t="str">
            <v>513701199512053818</v>
          </cell>
          <cell r="F5043" t="str">
            <v>化学学院</v>
          </cell>
          <cell r="G5043" t="str">
            <v>化学(励耘)</v>
          </cell>
          <cell r="H5043" t="str">
            <v>本科-化学2013-(励耘)</v>
          </cell>
          <cell r="I5043" t="str">
            <v>CET4</v>
          </cell>
        </row>
        <row r="5044">
          <cell r="D5044" t="str">
            <v>201311942015</v>
          </cell>
          <cell r="E5044" t="str">
            <v>35021219940709502X</v>
          </cell>
          <cell r="F5044" t="str">
            <v>化学学院</v>
          </cell>
          <cell r="G5044" t="str">
            <v>化学(励耘)</v>
          </cell>
          <cell r="H5044" t="str">
            <v>本科-化学2013-(励耘)</v>
          </cell>
          <cell r="I5044" t="str">
            <v>CET4</v>
          </cell>
        </row>
        <row r="5045">
          <cell r="D5045" t="str">
            <v>201311942016</v>
          </cell>
          <cell r="E5045" t="str">
            <v>530381199501102152</v>
          </cell>
          <cell r="F5045" t="str">
            <v>化学学院</v>
          </cell>
          <cell r="G5045" t="str">
            <v>化学(励耘)</v>
          </cell>
          <cell r="H5045" t="str">
            <v>本科-化学2013-(励耘)</v>
          </cell>
          <cell r="I5045" t="str">
            <v>CET4</v>
          </cell>
        </row>
        <row r="5046">
          <cell r="D5046" t="str">
            <v>201311942032</v>
          </cell>
          <cell r="E5046" t="str">
            <v>500109199503190419</v>
          </cell>
          <cell r="F5046" t="str">
            <v>化学学院</v>
          </cell>
          <cell r="G5046" t="str">
            <v>化学(励耘)</v>
          </cell>
          <cell r="H5046" t="str">
            <v>本科-化学2013-(励耘)</v>
          </cell>
          <cell r="I5046" t="str">
            <v>CET4</v>
          </cell>
        </row>
        <row r="5047">
          <cell r="D5047" t="str">
            <v>201311942045</v>
          </cell>
          <cell r="E5047" t="str">
            <v>420106199512210427</v>
          </cell>
          <cell r="F5047" t="str">
            <v>化学学院</v>
          </cell>
          <cell r="G5047" t="str">
            <v>化学(励耘)</v>
          </cell>
          <cell r="H5047" t="str">
            <v>本科-化学2013-(励耘)</v>
          </cell>
          <cell r="I5047" t="str">
            <v>CET4</v>
          </cell>
        </row>
        <row r="5048">
          <cell r="D5048" t="str">
            <v>201311942058</v>
          </cell>
          <cell r="E5048" t="str">
            <v>210103199503083616</v>
          </cell>
          <cell r="F5048" t="str">
            <v>化学学院</v>
          </cell>
          <cell r="G5048" t="str">
            <v>化学(励耘)</v>
          </cell>
          <cell r="H5048" t="str">
            <v>本科-化学2013-(励耘)</v>
          </cell>
          <cell r="I5048" t="str">
            <v>CET4</v>
          </cell>
        </row>
        <row r="5049">
          <cell r="D5049" t="str">
            <v>201011202952</v>
          </cell>
          <cell r="E5049" t="str">
            <v>542325199003095037</v>
          </cell>
          <cell r="F5049" t="str">
            <v>生命科学学院</v>
          </cell>
          <cell r="G5049" t="str">
            <v>生物科学(师范)</v>
          </cell>
          <cell r="H5049" t="str">
            <v>本科-生物科学(师范)2010</v>
          </cell>
          <cell r="I5049" t="str">
            <v>CET4</v>
          </cell>
        </row>
        <row r="5050">
          <cell r="D5050" t="str">
            <v>201111202905</v>
          </cell>
          <cell r="E5050" t="str">
            <v>640324199209180020</v>
          </cell>
          <cell r="F5050" t="str">
            <v>生命科学学院</v>
          </cell>
          <cell r="G5050" t="str">
            <v>生物科学(师范)</v>
          </cell>
          <cell r="H5050" t="str">
            <v>本科-生物科学(师范)2011</v>
          </cell>
          <cell r="I5050" t="str">
            <v>CET4</v>
          </cell>
        </row>
        <row r="5051">
          <cell r="D5051" t="str">
            <v>201111202917</v>
          </cell>
          <cell r="E5051" t="str">
            <v>632521199211140628</v>
          </cell>
          <cell r="F5051" t="str">
            <v>生命科学学院</v>
          </cell>
          <cell r="G5051" t="str">
            <v>生物科学(师范)</v>
          </cell>
          <cell r="H5051" t="str">
            <v>本科-生物科学(师范)2011</v>
          </cell>
          <cell r="I5051" t="str">
            <v>CET4</v>
          </cell>
        </row>
        <row r="5052">
          <cell r="D5052" t="str">
            <v>201111202926</v>
          </cell>
          <cell r="E5052" t="str">
            <v>542228199208170523</v>
          </cell>
          <cell r="F5052" t="str">
            <v>生命科学学院</v>
          </cell>
          <cell r="G5052" t="str">
            <v>生物科学(师范)</v>
          </cell>
          <cell r="H5052" t="str">
            <v>本科-生物科学(师范)2011</v>
          </cell>
          <cell r="I5052" t="str">
            <v>CET4</v>
          </cell>
        </row>
        <row r="5053">
          <cell r="D5053" t="str">
            <v>201311201021</v>
          </cell>
          <cell r="E5053" t="str">
            <v>530326199501073123</v>
          </cell>
          <cell r="F5053" t="str">
            <v>生命科学学院</v>
          </cell>
          <cell r="G5053" t="str">
            <v>生物科学(师范)</v>
          </cell>
          <cell r="H5053" t="str">
            <v>本科-生物科学(师范)2013</v>
          </cell>
          <cell r="I5053" t="str">
            <v>CET4</v>
          </cell>
        </row>
        <row r="5054">
          <cell r="D5054" t="str">
            <v>201311202901</v>
          </cell>
          <cell r="E5054" t="str">
            <v>652301199409110819</v>
          </cell>
          <cell r="F5054" t="str">
            <v>生命科学学院</v>
          </cell>
          <cell r="G5054" t="str">
            <v>生物科学(师范)</v>
          </cell>
          <cell r="H5054" t="str">
            <v>本科-生物科学(师范)2013</v>
          </cell>
          <cell r="I5054" t="str">
            <v>CET4</v>
          </cell>
        </row>
        <row r="5055">
          <cell r="D5055" t="str">
            <v>201311202902</v>
          </cell>
          <cell r="E5055" t="str">
            <v>65232319950325004X</v>
          </cell>
          <cell r="F5055" t="str">
            <v>生命科学学院</v>
          </cell>
          <cell r="G5055" t="str">
            <v>生物科学(师范)</v>
          </cell>
          <cell r="H5055" t="str">
            <v>本科-生物科学(师范)2013</v>
          </cell>
          <cell r="I5055" t="str">
            <v>CET4</v>
          </cell>
        </row>
        <row r="5056">
          <cell r="D5056" t="str">
            <v>201311202903</v>
          </cell>
          <cell r="E5056" t="str">
            <v>430503199508062526</v>
          </cell>
          <cell r="F5056" t="str">
            <v>生命科学学院</v>
          </cell>
          <cell r="G5056" t="str">
            <v>生物科学(师范)</v>
          </cell>
          <cell r="H5056" t="str">
            <v>本科-生物科学(师范)2013</v>
          </cell>
          <cell r="I5056" t="str">
            <v>CET4</v>
          </cell>
        </row>
        <row r="5057">
          <cell r="D5057" t="str">
            <v>201311202905</v>
          </cell>
          <cell r="E5057" t="str">
            <v>612722199509281128</v>
          </cell>
          <cell r="F5057" t="str">
            <v>生命科学学院</v>
          </cell>
          <cell r="G5057" t="str">
            <v>生物科学(师范)</v>
          </cell>
          <cell r="H5057" t="str">
            <v>本科-生物科学(师范)2013</v>
          </cell>
          <cell r="I5057" t="str">
            <v>CET4</v>
          </cell>
        </row>
        <row r="5058">
          <cell r="D5058" t="str">
            <v>201311202906</v>
          </cell>
          <cell r="E5058" t="str">
            <v>612524199406083673</v>
          </cell>
          <cell r="F5058" t="str">
            <v>生命科学学院</v>
          </cell>
          <cell r="G5058" t="str">
            <v>生物科学(师范)</v>
          </cell>
          <cell r="H5058" t="str">
            <v>本科-生物科学(师范)2013</v>
          </cell>
          <cell r="I5058" t="str">
            <v>CET4</v>
          </cell>
        </row>
        <row r="5059">
          <cell r="D5059" t="str">
            <v>201311202907</v>
          </cell>
          <cell r="E5059" t="str">
            <v>620102199502131516</v>
          </cell>
          <cell r="F5059" t="str">
            <v>生命科学学院</v>
          </cell>
          <cell r="G5059" t="str">
            <v>生物科学(师范)</v>
          </cell>
          <cell r="H5059" t="str">
            <v>本科-生物科学(师范)2013</v>
          </cell>
          <cell r="I5059" t="str">
            <v>CET4</v>
          </cell>
        </row>
        <row r="5060">
          <cell r="D5060" t="str">
            <v>201311202908</v>
          </cell>
          <cell r="E5060" t="str">
            <v>620403199504110527</v>
          </cell>
          <cell r="F5060" t="str">
            <v>生命科学学院</v>
          </cell>
          <cell r="G5060" t="str">
            <v>生物科学(师范)</v>
          </cell>
          <cell r="H5060" t="str">
            <v>本科-生物科学(师范)2013</v>
          </cell>
          <cell r="I5060" t="str">
            <v>CET4</v>
          </cell>
        </row>
        <row r="5061">
          <cell r="D5061" t="str">
            <v>201311202909</v>
          </cell>
          <cell r="E5061" t="str">
            <v>150223199508150026</v>
          </cell>
          <cell r="F5061" t="str">
            <v>生命科学学院</v>
          </cell>
          <cell r="G5061" t="str">
            <v>生物科学(师范)</v>
          </cell>
          <cell r="H5061" t="str">
            <v>本科-生物科学(师范)2013</v>
          </cell>
          <cell r="I5061" t="str">
            <v>CET4</v>
          </cell>
        </row>
        <row r="5062">
          <cell r="D5062" t="str">
            <v>201311202910</v>
          </cell>
          <cell r="E5062" t="str">
            <v>150422199511101529</v>
          </cell>
          <cell r="F5062" t="str">
            <v>生命科学学院</v>
          </cell>
          <cell r="G5062" t="str">
            <v>生物科学(师范)</v>
          </cell>
          <cell r="H5062" t="str">
            <v>本科-生物科学(师范)2013</v>
          </cell>
          <cell r="I5062" t="str">
            <v>CET4</v>
          </cell>
        </row>
        <row r="5063">
          <cell r="D5063" t="str">
            <v>201311202911</v>
          </cell>
          <cell r="E5063" t="str">
            <v>152722199502207100</v>
          </cell>
          <cell r="F5063" t="str">
            <v>生命科学学院</v>
          </cell>
          <cell r="G5063" t="str">
            <v>生物科学(师范)</v>
          </cell>
          <cell r="H5063" t="str">
            <v>本科-生物科学(师范)2013</v>
          </cell>
          <cell r="I5063" t="str">
            <v>CET4</v>
          </cell>
        </row>
        <row r="5064">
          <cell r="D5064" t="str">
            <v>201311202912</v>
          </cell>
          <cell r="E5064" t="str">
            <v>152822199411111846</v>
          </cell>
          <cell r="F5064" t="str">
            <v>生命科学学院</v>
          </cell>
          <cell r="G5064" t="str">
            <v>生物科学(师范)</v>
          </cell>
          <cell r="H5064" t="str">
            <v>本科-生物科学(师范)2013</v>
          </cell>
          <cell r="I5064" t="str">
            <v>CET4</v>
          </cell>
        </row>
        <row r="5065">
          <cell r="D5065" t="str">
            <v>201311202913</v>
          </cell>
          <cell r="E5065" t="str">
            <v>642221199503173582</v>
          </cell>
          <cell r="F5065" t="str">
            <v>生命科学学院</v>
          </cell>
          <cell r="G5065" t="str">
            <v>生物科学(师范)</v>
          </cell>
          <cell r="H5065" t="str">
            <v>本科-生物科学(师范)2013</v>
          </cell>
          <cell r="I5065" t="str">
            <v>CET4</v>
          </cell>
        </row>
        <row r="5066">
          <cell r="D5066" t="str">
            <v>201311202914</v>
          </cell>
          <cell r="E5066" t="str">
            <v>640324199403191620</v>
          </cell>
          <cell r="F5066" t="str">
            <v>生命科学学院</v>
          </cell>
          <cell r="G5066" t="str">
            <v>生物科学(师范)</v>
          </cell>
          <cell r="H5066" t="str">
            <v>本科-生物科学(师范)2013</v>
          </cell>
          <cell r="I5066" t="str">
            <v>CET4</v>
          </cell>
        </row>
        <row r="5067">
          <cell r="D5067" t="str">
            <v>201311202915</v>
          </cell>
          <cell r="E5067" t="str">
            <v>513022199506224186</v>
          </cell>
          <cell r="F5067" t="str">
            <v>生命科学学院</v>
          </cell>
          <cell r="G5067" t="str">
            <v>生物科学(师范)</v>
          </cell>
          <cell r="H5067" t="str">
            <v>本科-生物科学(师范)2013</v>
          </cell>
          <cell r="I5067" t="str">
            <v>CET4</v>
          </cell>
        </row>
        <row r="5068">
          <cell r="D5068" t="str">
            <v>201311202916</v>
          </cell>
          <cell r="E5068" t="str">
            <v>452730199507306248</v>
          </cell>
          <cell r="F5068" t="str">
            <v>生命科学学院</v>
          </cell>
          <cell r="G5068" t="str">
            <v>生物科学(师范)</v>
          </cell>
          <cell r="H5068" t="str">
            <v>本科-生物科学(师范)2013</v>
          </cell>
          <cell r="I5068" t="str">
            <v>CET4</v>
          </cell>
        </row>
        <row r="5069">
          <cell r="D5069" t="str">
            <v>201311202917</v>
          </cell>
          <cell r="E5069" t="str">
            <v>630102199405102520</v>
          </cell>
          <cell r="F5069" t="str">
            <v>生命科学学院</v>
          </cell>
          <cell r="G5069" t="str">
            <v>生物科学(师范)</v>
          </cell>
          <cell r="H5069" t="str">
            <v>本科-生物科学(师范)2013</v>
          </cell>
          <cell r="I5069" t="str">
            <v>CET4</v>
          </cell>
        </row>
        <row r="5070">
          <cell r="D5070" t="str">
            <v>201311202918</v>
          </cell>
          <cell r="E5070" t="str">
            <v>632123199509285644</v>
          </cell>
          <cell r="F5070" t="str">
            <v>生命科学学院</v>
          </cell>
          <cell r="G5070" t="str">
            <v>生物科学(师范)</v>
          </cell>
          <cell r="H5070" t="str">
            <v>本科-生物科学(师范)2013</v>
          </cell>
          <cell r="I5070" t="str">
            <v>CET4</v>
          </cell>
        </row>
        <row r="5071">
          <cell r="D5071" t="str">
            <v>201311202919</v>
          </cell>
          <cell r="E5071" t="str">
            <v>422826199407121567</v>
          </cell>
          <cell r="F5071" t="str">
            <v>生命科学学院</v>
          </cell>
          <cell r="G5071" t="str">
            <v>生物科学(师范)</v>
          </cell>
          <cell r="H5071" t="str">
            <v>本科-生物科学(师范)2013</v>
          </cell>
          <cell r="I5071" t="str">
            <v>CET4</v>
          </cell>
        </row>
        <row r="5072">
          <cell r="D5072" t="str">
            <v>201311202920</v>
          </cell>
          <cell r="E5072" t="str">
            <v>520202199602047911</v>
          </cell>
          <cell r="F5072" t="str">
            <v>生命科学学院</v>
          </cell>
          <cell r="G5072" t="str">
            <v>生物科学(师范)</v>
          </cell>
          <cell r="H5072" t="str">
            <v>本科-生物科学(师范)2013</v>
          </cell>
          <cell r="I5072" t="str">
            <v>CET4</v>
          </cell>
        </row>
        <row r="5073">
          <cell r="D5073" t="str">
            <v>201311202921</v>
          </cell>
          <cell r="E5073" t="str">
            <v>522132199502158547</v>
          </cell>
          <cell r="F5073" t="str">
            <v>生命科学学院</v>
          </cell>
          <cell r="G5073" t="str">
            <v>生物科学(师范)</v>
          </cell>
          <cell r="H5073" t="str">
            <v>本科-生物科学(师范)2013</v>
          </cell>
          <cell r="I5073" t="str">
            <v>CET4</v>
          </cell>
        </row>
        <row r="5074">
          <cell r="D5074" t="str">
            <v>201311202922</v>
          </cell>
          <cell r="E5074" t="str">
            <v>522501199505261221</v>
          </cell>
          <cell r="F5074" t="str">
            <v>生命科学学院</v>
          </cell>
          <cell r="G5074" t="str">
            <v>生物科学(师范)</v>
          </cell>
          <cell r="H5074" t="str">
            <v>本科-生物科学(师范)2013</v>
          </cell>
          <cell r="I5074" t="str">
            <v>CET4</v>
          </cell>
        </row>
        <row r="5075">
          <cell r="D5075" t="str">
            <v>201311202923</v>
          </cell>
          <cell r="E5075" t="str">
            <v>522428199411123623</v>
          </cell>
          <cell r="F5075" t="str">
            <v>生命科学学院</v>
          </cell>
          <cell r="G5075" t="str">
            <v>生物科学(师范)</v>
          </cell>
          <cell r="H5075" t="str">
            <v>本科-生物科学(师范)2013</v>
          </cell>
          <cell r="I5075" t="str">
            <v>CET4</v>
          </cell>
        </row>
        <row r="5076">
          <cell r="D5076" t="str">
            <v>201311202924</v>
          </cell>
          <cell r="E5076" t="str">
            <v>342623199603140028</v>
          </cell>
          <cell r="F5076" t="str">
            <v>生命科学学院</v>
          </cell>
          <cell r="G5076" t="str">
            <v>生物科学(师范)</v>
          </cell>
          <cell r="H5076" t="str">
            <v>本科-生物科学(师范)2013</v>
          </cell>
          <cell r="I5076" t="str">
            <v>CET4</v>
          </cell>
        </row>
        <row r="5077">
          <cell r="D5077" t="str">
            <v>201311202925</v>
          </cell>
          <cell r="E5077" t="str">
            <v>341281199509200726</v>
          </cell>
          <cell r="F5077" t="str">
            <v>生命科学学院</v>
          </cell>
          <cell r="G5077" t="str">
            <v>生物科学(师范)</v>
          </cell>
          <cell r="H5077" t="str">
            <v>本科-生物科学(师范)2013</v>
          </cell>
          <cell r="I5077" t="str">
            <v>CET4</v>
          </cell>
        </row>
        <row r="5078">
          <cell r="D5078" t="str">
            <v>201311202926</v>
          </cell>
          <cell r="E5078" t="str">
            <v>341281199402083558</v>
          </cell>
          <cell r="F5078" t="str">
            <v>生命科学学院</v>
          </cell>
          <cell r="G5078" t="str">
            <v>生物科学(师范)</v>
          </cell>
          <cell r="H5078" t="str">
            <v>本科-生物科学(师范)2013</v>
          </cell>
          <cell r="I5078" t="str">
            <v>CET4</v>
          </cell>
        </row>
        <row r="5079">
          <cell r="D5079" t="str">
            <v>201311202927</v>
          </cell>
          <cell r="E5079" t="str">
            <v>430122199607101647</v>
          </cell>
          <cell r="F5079" t="str">
            <v>生命科学学院</v>
          </cell>
          <cell r="G5079" t="str">
            <v>生物科学(师范)</v>
          </cell>
          <cell r="H5079" t="str">
            <v>本科-生物科学(师范)2013</v>
          </cell>
          <cell r="I5079" t="str">
            <v>CET4</v>
          </cell>
        </row>
        <row r="5080">
          <cell r="D5080" t="str">
            <v>201311202928</v>
          </cell>
          <cell r="E5080" t="str">
            <v>43012119950823152X</v>
          </cell>
          <cell r="F5080" t="str">
            <v>生命科学学院</v>
          </cell>
          <cell r="G5080" t="str">
            <v>生物科学(师范)</v>
          </cell>
          <cell r="H5080" t="str">
            <v>本科-生物科学(师范)2013</v>
          </cell>
          <cell r="I5080" t="str">
            <v>CET4</v>
          </cell>
        </row>
        <row r="5081">
          <cell r="D5081" t="str">
            <v>201311202929</v>
          </cell>
          <cell r="E5081" t="str">
            <v>430181199607170028</v>
          </cell>
          <cell r="F5081" t="str">
            <v>生命科学学院</v>
          </cell>
          <cell r="G5081" t="str">
            <v>生物科学(师范)</v>
          </cell>
          <cell r="H5081" t="str">
            <v>本科-生物科学(师范)2013</v>
          </cell>
          <cell r="I5081" t="str">
            <v>CET4</v>
          </cell>
        </row>
        <row r="5082">
          <cell r="D5082" t="str">
            <v>201311202930</v>
          </cell>
          <cell r="E5082" t="str">
            <v>43032119950921831X</v>
          </cell>
          <cell r="F5082" t="str">
            <v>生命科学学院</v>
          </cell>
          <cell r="G5082" t="str">
            <v>生物科学(师范)</v>
          </cell>
          <cell r="H5082" t="str">
            <v>本科-生物科学(师范)2013</v>
          </cell>
          <cell r="I5082" t="str">
            <v>CET4</v>
          </cell>
        </row>
        <row r="5083">
          <cell r="D5083" t="str">
            <v>201311202931</v>
          </cell>
          <cell r="E5083" t="str">
            <v>431229199507050046</v>
          </cell>
          <cell r="F5083" t="str">
            <v>生命科学学院</v>
          </cell>
          <cell r="G5083" t="str">
            <v>生物科学(师范)</v>
          </cell>
          <cell r="H5083" t="str">
            <v>本科-生物科学(师范)2013</v>
          </cell>
          <cell r="I5083" t="str">
            <v>CET4</v>
          </cell>
        </row>
        <row r="5084">
          <cell r="D5084" t="str">
            <v>201311202932</v>
          </cell>
          <cell r="E5084" t="str">
            <v>530324199605032331</v>
          </cell>
          <cell r="F5084" t="str">
            <v>生命科学学院</v>
          </cell>
          <cell r="G5084" t="str">
            <v>生物科学(师范)</v>
          </cell>
          <cell r="H5084" t="str">
            <v>本科-生物科学(师范)2013</v>
          </cell>
          <cell r="I5084" t="str">
            <v>CET4</v>
          </cell>
        </row>
        <row r="5085">
          <cell r="D5085" t="str">
            <v>201311202933</v>
          </cell>
          <cell r="E5085" t="str">
            <v>652201199107063820</v>
          </cell>
          <cell r="F5085" t="str">
            <v>生命科学学院</v>
          </cell>
          <cell r="G5085" t="str">
            <v>生物科学(师范)</v>
          </cell>
          <cell r="H5085" t="str">
            <v>本科-生物科学(师范)2013</v>
          </cell>
          <cell r="I5085" t="str">
            <v>CET4</v>
          </cell>
        </row>
        <row r="5086">
          <cell r="D5086" t="str">
            <v>201311202935</v>
          </cell>
          <cell r="E5086" t="str">
            <v>540125199405246527</v>
          </cell>
          <cell r="F5086" t="str">
            <v>生命科学学院</v>
          </cell>
          <cell r="G5086" t="str">
            <v>生物科学(师范)</v>
          </cell>
          <cell r="H5086" t="str">
            <v>本科-生物科学(师范)2013</v>
          </cell>
          <cell r="I5086" t="str">
            <v>CET4</v>
          </cell>
        </row>
        <row r="5087">
          <cell r="D5087" t="str">
            <v>201311202936</v>
          </cell>
          <cell r="E5087" t="str">
            <v>654223199307211824</v>
          </cell>
          <cell r="F5087" t="str">
            <v>生命科学学院</v>
          </cell>
          <cell r="G5087" t="str">
            <v>生物科学(师范)</v>
          </cell>
          <cell r="H5087" t="str">
            <v>本科-生物科学(师范)2013</v>
          </cell>
          <cell r="I5087" t="str">
            <v>CET4</v>
          </cell>
        </row>
        <row r="5088">
          <cell r="D5088" t="str">
            <v>201311201001</v>
          </cell>
          <cell r="E5088" t="str">
            <v>510184199411220029</v>
          </cell>
          <cell r="F5088" t="str">
            <v>生命科学学院</v>
          </cell>
          <cell r="G5088" t="str">
            <v>生物科学类</v>
          </cell>
          <cell r="H5088" t="str">
            <v>本科-生物科学类2013</v>
          </cell>
          <cell r="I5088" t="str">
            <v>CET4</v>
          </cell>
        </row>
        <row r="5089">
          <cell r="D5089" t="str">
            <v>201311201002</v>
          </cell>
          <cell r="E5089" t="str">
            <v>510104199411290287</v>
          </cell>
          <cell r="F5089" t="str">
            <v>生命科学学院</v>
          </cell>
          <cell r="G5089" t="str">
            <v>生物科学类</v>
          </cell>
          <cell r="H5089" t="str">
            <v>本科-生物科学类2013</v>
          </cell>
          <cell r="I5089" t="str">
            <v>CET4</v>
          </cell>
        </row>
        <row r="5090">
          <cell r="D5090" t="str">
            <v>201311201004</v>
          </cell>
          <cell r="E5090" t="str">
            <v>510722199502128803</v>
          </cell>
          <cell r="F5090" t="str">
            <v>生命科学学院</v>
          </cell>
          <cell r="G5090" t="str">
            <v>生物科学类</v>
          </cell>
          <cell r="H5090" t="str">
            <v>本科-生物科学类2013</v>
          </cell>
          <cell r="I5090" t="str">
            <v>CET4</v>
          </cell>
        </row>
        <row r="5091">
          <cell r="D5091" t="str">
            <v>201311201005</v>
          </cell>
          <cell r="E5091" t="str">
            <v>510781199503255927</v>
          </cell>
          <cell r="F5091" t="str">
            <v>生命科学学院</v>
          </cell>
          <cell r="G5091" t="str">
            <v>生物科学类</v>
          </cell>
          <cell r="H5091" t="str">
            <v>本科-生物科学类2013</v>
          </cell>
          <cell r="I5091" t="str">
            <v>CET4</v>
          </cell>
        </row>
        <row r="5092">
          <cell r="D5092" t="str">
            <v>201311201006</v>
          </cell>
          <cell r="E5092" t="str">
            <v>510703199510300029</v>
          </cell>
          <cell r="F5092" t="str">
            <v>生命科学学院</v>
          </cell>
          <cell r="G5092" t="str">
            <v>生物科学类</v>
          </cell>
          <cell r="H5092" t="str">
            <v>本科-生物科学类2013</v>
          </cell>
          <cell r="I5092" t="str">
            <v>CET4</v>
          </cell>
        </row>
        <row r="5093">
          <cell r="D5093" t="str">
            <v>201311201008</v>
          </cell>
          <cell r="E5093" t="str">
            <v>360313199507050025</v>
          </cell>
          <cell r="F5093" t="str">
            <v>生命科学学院</v>
          </cell>
          <cell r="G5093" t="str">
            <v>生物科学类</v>
          </cell>
          <cell r="H5093" t="str">
            <v>本科-生物科学类2013</v>
          </cell>
          <cell r="I5093" t="str">
            <v>CET4</v>
          </cell>
        </row>
        <row r="5094">
          <cell r="D5094" t="str">
            <v>201311201009</v>
          </cell>
          <cell r="E5094" t="str">
            <v>360402199504260023</v>
          </cell>
          <cell r="F5094" t="str">
            <v>生命科学学院</v>
          </cell>
          <cell r="G5094" t="str">
            <v>生物科学类</v>
          </cell>
          <cell r="H5094" t="str">
            <v>本科-生物科学类2013</v>
          </cell>
          <cell r="I5094" t="str">
            <v>CET4</v>
          </cell>
        </row>
        <row r="5095">
          <cell r="D5095" t="str">
            <v>201311201010</v>
          </cell>
          <cell r="E5095" t="str">
            <v>360429199507200042</v>
          </cell>
          <cell r="F5095" t="str">
            <v>生命科学学院</v>
          </cell>
          <cell r="G5095" t="str">
            <v>生物科学类</v>
          </cell>
          <cell r="H5095" t="str">
            <v>本科-生物科学类2013</v>
          </cell>
          <cell r="I5095" t="str">
            <v>CET4</v>
          </cell>
        </row>
        <row r="5096">
          <cell r="D5096" t="str">
            <v>201311201012</v>
          </cell>
          <cell r="E5096" t="str">
            <v>450422199607173325</v>
          </cell>
          <cell r="F5096" t="str">
            <v>生命科学学院</v>
          </cell>
          <cell r="G5096" t="str">
            <v>生物科学类</v>
          </cell>
          <cell r="H5096" t="str">
            <v>本科-生物科学类2013</v>
          </cell>
          <cell r="I5096" t="str">
            <v>CET4</v>
          </cell>
        </row>
        <row r="5097">
          <cell r="D5097" t="str">
            <v>201311201013</v>
          </cell>
          <cell r="E5097" t="str">
            <v>22010219941103082X</v>
          </cell>
          <cell r="F5097" t="str">
            <v>生命科学学院</v>
          </cell>
          <cell r="G5097" t="str">
            <v>生物科学类</v>
          </cell>
          <cell r="H5097" t="str">
            <v>本科-生物科学类2013</v>
          </cell>
          <cell r="I5097" t="str">
            <v>CET4</v>
          </cell>
        </row>
        <row r="5098">
          <cell r="D5098" t="str">
            <v>201311201014</v>
          </cell>
          <cell r="E5098" t="str">
            <v>220221199506233640</v>
          </cell>
          <cell r="F5098" t="str">
            <v>生命科学学院</v>
          </cell>
          <cell r="G5098" t="str">
            <v>生物科学类</v>
          </cell>
          <cell r="H5098" t="str">
            <v>本科-生物科学类2013</v>
          </cell>
          <cell r="I5098" t="str">
            <v>CET4</v>
          </cell>
        </row>
        <row r="5099">
          <cell r="D5099" t="str">
            <v>201311201015</v>
          </cell>
          <cell r="E5099" t="str">
            <v>220283199511290104</v>
          </cell>
          <cell r="F5099" t="str">
            <v>生命科学学院</v>
          </cell>
          <cell r="G5099" t="str">
            <v>生物科学类</v>
          </cell>
          <cell r="H5099" t="str">
            <v>本科-生物科学类2013</v>
          </cell>
          <cell r="I5099" t="str">
            <v>CET4</v>
          </cell>
        </row>
        <row r="5100">
          <cell r="D5100" t="str">
            <v>201311201016</v>
          </cell>
          <cell r="E5100" t="str">
            <v>220302199501140628</v>
          </cell>
          <cell r="F5100" t="str">
            <v>生命科学学院</v>
          </cell>
          <cell r="G5100" t="str">
            <v>生物科学类</v>
          </cell>
          <cell r="H5100" t="str">
            <v>本科-生物科学类2013</v>
          </cell>
          <cell r="I5100" t="str">
            <v>CET4</v>
          </cell>
        </row>
        <row r="5101">
          <cell r="D5101" t="str">
            <v>201311201020</v>
          </cell>
          <cell r="E5101" t="str">
            <v>350402199408272014</v>
          </cell>
          <cell r="F5101" t="str">
            <v>生命科学学院</v>
          </cell>
          <cell r="G5101" t="str">
            <v>生物科学类</v>
          </cell>
          <cell r="H5101" t="str">
            <v>本科-生物科学类2013</v>
          </cell>
          <cell r="I5101" t="str">
            <v>CET4</v>
          </cell>
        </row>
        <row r="5102">
          <cell r="D5102" t="str">
            <v>201311201024</v>
          </cell>
          <cell r="E5102" t="str">
            <v>410223199506290045</v>
          </cell>
          <cell r="F5102" t="str">
            <v>生命科学学院</v>
          </cell>
          <cell r="G5102" t="str">
            <v>生物科学类</v>
          </cell>
          <cell r="H5102" t="str">
            <v>本科-生物科学类2013</v>
          </cell>
          <cell r="I5102" t="str">
            <v>CET4</v>
          </cell>
        </row>
        <row r="5103">
          <cell r="D5103" t="str">
            <v>201311201025</v>
          </cell>
          <cell r="E5103" t="str">
            <v>411424199306293717</v>
          </cell>
          <cell r="F5103" t="str">
            <v>生命科学学院</v>
          </cell>
          <cell r="G5103" t="str">
            <v>生物科学类</v>
          </cell>
          <cell r="H5103" t="str">
            <v>本科-生物科学类2013</v>
          </cell>
          <cell r="I5103" t="str">
            <v>CET4</v>
          </cell>
        </row>
        <row r="5104">
          <cell r="D5104" t="str">
            <v>201311201026</v>
          </cell>
          <cell r="E5104" t="str">
            <v>41272619941230044X</v>
          </cell>
          <cell r="F5104" t="str">
            <v>生命科学学院</v>
          </cell>
          <cell r="G5104" t="str">
            <v>生物科学类</v>
          </cell>
          <cell r="H5104" t="str">
            <v>本科-生物科学类2013</v>
          </cell>
          <cell r="I5104" t="str">
            <v>CET4</v>
          </cell>
        </row>
        <row r="5105">
          <cell r="D5105" t="str">
            <v>201311201027</v>
          </cell>
          <cell r="E5105" t="str">
            <v>41280119950611032X</v>
          </cell>
          <cell r="F5105" t="str">
            <v>生命科学学院</v>
          </cell>
          <cell r="G5105" t="str">
            <v>生物科学类</v>
          </cell>
          <cell r="H5105" t="str">
            <v>本科-生物科学类2013</v>
          </cell>
          <cell r="I5105" t="str">
            <v>CET4</v>
          </cell>
        </row>
        <row r="5106">
          <cell r="D5106" t="str">
            <v>201311201028</v>
          </cell>
          <cell r="E5106" t="str">
            <v>410106199510030041</v>
          </cell>
          <cell r="F5106" t="str">
            <v>生命科学学院</v>
          </cell>
          <cell r="G5106" t="str">
            <v>生物科学类</v>
          </cell>
          <cell r="H5106" t="str">
            <v>本科-生物科学类2013</v>
          </cell>
          <cell r="I5106" t="str">
            <v>CET4</v>
          </cell>
        </row>
        <row r="5107">
          <cell r="D5107" t="str">
            <v>201311201029</v>
          </cell>
          <cell r="E5107" t="str">
            <v>412827199510013083</v>
          </cell>
          <cell r="F5107" t="str">
            <v>生命科学学院</v>
          </cell>
          <cell r="G5107" t="str">
            <v>生物科学类</v>
          </cell>
          <cell r="H5107" t="str">
            <v>本科-生物科学类2013</v>
          </cell>
          <cell r="I5107" t="str">
            <v>CET4</v>
          </cell>
        </row>
        <row r="5108">
          <cell r="D5108" t="str">
            <v>201311201030</v>
          </cell>
          <cell r="E5108" t="str">
            <v>412826199304161732</v>
          </cell>
          <cell r="F5108" t="str">
            <v>生命科学学院</v>
          </cell>
          <cell r="G5108" t="str">
            <v>生物科学类</v>
          </cell>
          <cell r="H5108" t="str">
            <v>本科-生物科学类2013</v>
          </cell>
          <cell r="I5108" t="str">
            <v>CET4</v>
          </cell>
        </row>
        <row r="5109">
          <cell r="D5109" t="str">
            <v>201311201034</v>
          </cell>
          <cell r="E5109" t="str">
            <v>371324199402081919</v>
          </cell>
          <cell r="F5109" t="str">
            <v>生命科学学院</v>
          </cell>
          <cell r="G5109" t="str">
            <v>生物科学类</v>
          </cell>
          <cell r="H5109" t="str">
            <v>本科-生物科学类2013</v>
          </cell>
          <cell r="I5109" t="str">
            <v>CET4</v>
          </cell>
        </row>
        <row r="5110">
          <cell r="D5110" t="str">
            <v>201311201036</v>
          </cell>
          <cell r="E5110" t="str">
            <v>371502199510291529</v>
          </cell>
          <cell r="F5110" t="str">
            <v>生命科学学院</v>
          </cell>
          <cell r="G5110" t="str">
            <v>生物科学类</v>
          </cell>
          <cell r="H5110" t="str">
            <v>本科-生物科学类2013</v>
          </cell>
          <cell r="I5110" t="str">
            <v>CET4</v>
          </cell>
        </row>
        <row r="5111">
          <cell r="D5111" t="str">
            <v>201311201037</v>
          </cell>
          <cell r="E5111" t="str">
            <v>500224199505260045</v>
          </cell>
          <cell r="F5111" t="str">
            <v>生命科学学院</v>
          </cell>
          <cell r="G5111" t="str">
            <v>生物科学类</v>
          </cell>
          <cell r="H5111" t="str">
            <v>本科-生物科学类2013</v>
          </cell>
          <cell r="I5111" t="str">
            <v>CET4</v>
          </cell>
        </row>
        <row r="5112">
          <cell r="D5112" t="str">
            <v>201311201038</v>
          </cell>
          <cell r="E5112" t="str">
            <v>500240199510220662</v>
          </cell>
          <cell r="F5112" t="str">
            <v>生命科学学院</v>
          </cell>
          <cell r="G5112" t="str">
            <v>生物科学类</v>
          </cell>
          <cell r="H5112" t="str">
            <v>本科-生物科学类2013</v>
          </cell>
          <cell r="I5112" t="str">
            <v>CET4</v>
          </cell>
        </row>
        <row r="5113">
          <cell r="D5113" t="str">
            <v>201311201039</v>
          </cell>
          <cell r="E5113" t="str">
            <v>50023919950115002X</v>
          </cell>
          <cell r="F5113" t="str">
            <v>生命科学学院</v>
          </cell>
          <cell r="G5113" t="str">
            <v>生物科学类</v>
          </cell>
          <cell r="H5113" t="str">
            <v>本科-生物科学类2013</v>
          </cell>
          <cell r="I5113" t="str">
            <v>CET4</v>
          </cell>
        </row>
        <row r="5114">
          <cell r="D5114" t="str">
            <v>201311201040</v>
          </cell>
          <cell r="E5114" t="str">
            <v>500106199504123841</v>
          </cell>
          <cell r="F5114" t="str">
            <v>生命科学学院</v>
          </cell>
          <cell r="G5114" t="str">
            <v>生物科学类</v>
          </cell>
          <cell r="H5114" t="str">
            <v>本科-生物科学类2013</v>
          </cell>
          <cell r="I5114" t="str">
            <v>CET4</v>
          </cell>
        </row>
        <row r="5115">
          <cell r="D5115" t="str">
            <v>201311201042</v>
          </cell>
          <cell r="E5115" t="str">
            <v>500113199407029435</v>
          </cell>
          <cell r="F5115" t="str">
            <v>生命科学学院</v>
          </cell>
          <cell r="G5115" t="str">
            <v>生物科学类</v>
          </cell>
          <cell r="H5115" t="str">
            <v>本科-生物科学类2013</v>
          </cell>
          <cell r="I5115" t="str">
            <v>CET4</v>
          </cell>
        </row>
        <row r="5116">
          <cell r="D5116" t="str">
            <v>201311201043</v>
          </cell>
          <cell r="E5116" t="str">
            <v>500381199408082227</v>
          </cell>
          <cell r="F5116" t="str">
            <v>生命科学学院</v>
          </cell>
          <cell r="G5116" t="str">
            <v>生物科学类</v>
          </cell>
          <cell r="H5116" t="str">
            <v>本科-生物科学类2013</v>
          </cell>
          <cell r="I5116" t="str">
            <v>CET4</v>
          </cell>
        </row>
        <row r="5117">
          <cell r="D5117" t="str">
            <v>201311201044</v>
          </cell>
          <cell r="E5117" t="str">
            <v>420117199209138345</v>
          </cell>
          <cell r="F5117" t="str">
            <v>生命科学学院</v>
          </cell>
          <cell r="G5117" t="str">
            <v>生物科学类</v>
          </cell>
          <cell r="H5117" t="str">
            <v>本科-生物科学类2013</v>
          </cell>
          <cell r="I5117" t="str">
            <v>CET4</v>
          </cell>
        </row>
        <row r="5118">
          <cell r="D5118" t="str">
            <v>201311201046</v>
          </cell>
          <cell r="E5118" t="str">
            <v>51030319941109001X</v>
          </cell>
          <cell r="F5118" t="str">
            <v>生命科学学院</v>
          </cell>
          <cell r="G5118" t="str">
            <v>生物科学类</v>
          </cell>
          <cell r="H5118" t="str">
            <v>本科-生物科学类2013</v>
          </cell>
          <cell r="I5118" t="str">
            <v>CET4</v>
          </cell>
        </row>
        <row r="5119">
          <cell r="D5119" t="str">
            <v>201311201048</v>
          </cell>
          <cell r="E5119" t="str">
            <v>110102199501070416</v>
          </cell>
          <cell r="F5119" t="str">
            <v>生命科学学院</v>
          </cell>
          <cell r="G5119" t="str">
            <v>生物科学类</v>
          </cell>
          <cell r="H5119" t="str">
            <v>本科-生物科学类2013</v>
          </cell>
          <cell r="I5119" t="str">
            <v>CET4</v>
          </cell>
        </row>
        <row r="5120">
          <cell r="D5120" t="str">
            <v>201311201050</v>
          </cell>
          <cell r="E5120" t="str">
            <v>110221199412290630</v>
          </cell>
          <cell r="F5120" t="str">
            <v>生命科学学院</v>
          </cell>
          <cell r="G5120" t="str">
            <v>生物科学类</v>
          </cell>
          <cell r="H5120" t="str">
            <v>本科-生物科学类2013</v>
          </cell>
          <cell r="I5120" t="str">
            <v>CET4</v>
          </cell>
        </row>
        <row r="5121">
          <cell r="D5121" t="str">
            <v>201311201051</v>
          </cell>
          <cell r="E5121" t="str">
            <v>110106199505176029</v>
          </cell>
          <cell r="F5121" t="str">
            <v>生命科学学院</v>
          </cell>
          <cell r="G5121" t="str">
            <v>生物科学类</v>
          </cell>
          <cell r="H5121" t="str">
            <v>本科-生物科学类2013</v>
          </cell>
          <cell r="I5121" t="str">
            <v>CET4</v>
          </cell>
        </row>
        <row r="5122">
          <cell r="D5122" t="str">
            <v>201311201052</v>
          </cell>
          <cell r="E5122" t="str">
            <v>110104199507113520</v>
          </cell>
          <cell r="F5122" t="str">
            <v>生命科学学院</v>
          </cell>
          <cell r="G5122" t="str">
            <v>生物科学类</v>
          </cell>
          <cell r="H5122" t="str">
            <v>本科-生物科学类2013</v>
          </cell>
          <cell r="I5122" t="str">
            <v>CET4</v>
          </cell>
        </row>
        <row r="5123">
          <cell r="D5123" t="str">
            <v>201311201053</v>
          </cell>
          <cell r="E5123" t="str">
            <v>110108199501186345</v>
          </cell>
          <cell r="F5123" t="str">
            <v>生命科学学院</v>
          </cell>
          <cell r="G5123" t="str">
            <v>生物科学类</v>
          </cell>
          <cell r="H5123" t="str">
            <v>本科-生物科学类2013</v>
          </cell>
          <cell r="I5123" t="str">
            <v>CET4</v>
          </cell>
        </row>
        <row r="5124">
          <cell r="D5124" t="str">
            <v>201311201055</v>
          </cell>
          <cell r="E5124" t="str">
            <v>110102199412200442</v>
          </cell>
          <cell r="F5124" t="str">
            <v>生命科学学院</v>
          </cell>
          <cell r="G5124" t="str">
            <v>生物科学类</v>
          </cell>
          <cell r="H5124" t="str">
            <v>本科-生物科学类2013</v>
          </cell>
          <cell r="I5124" t="str">
            <v>CET4</v>
          </cell>
        </row>
        <row r="5125">
          <cell r="D5125" t="str">
            <v>201311201058</v>
          </cell>
          <cell r="E5125" t="str">
            <v>110222199410181621</v>
          </cell>
          <cell r="F5125" t="str">
            <v>生命科学学院</v>
          </cell>
          <cell r="G5125" t="str">
            <v>生物科学类</v>
          </cell>
          <cell r="H5125" t="str">
            <v>本科-生物科学类2013</v>
          </cell>
          <cell r="I5125" t="str">
            <v>CET4</v>
          </cell>
        </row>
        <row r="5126">
          <cell r="D5126" t="str">
            <v>201311201059</v>
          </cell>
          <cell r="E5126" t="str">
            <v>422325199507050010</v>
          </cell>
          <cell r="F5126" t="str">
            <v>生命科学学院</v>
          </cell>
          <cell r="G5126" t="str">
            <v>生物科学类</v>
          </cell>
          <cell r="H5126" t="str">
            <v>本科-生物科学类2013</v>
          </cell>
          <cell r="I5126" t="str">
            <v>CET4</v>
          </cell>
        </row>
        <row r="5127">
          <cell r="D5127" t="str">
            <v>201311201060</v>
          </cell>
          <cell r="E5127" t="str">
            <v>420203199508073729</v>
          </cell>
          <cell r="F5127" t="str">
            <v>生命科学学院</v>
          </cell>
          <cell r="G5127" t="str">
            <v>生物科学类</v>
          </cell>
          <cell r="H5127" t="str">
            <v>本科-生物科学类2013</v>
          </cell>
          <cell r="I5127" t="str">
            <v>CET4</v>
          </cell>
        </row>
        <row r="5128">
          <cell r="D5128" t="str">
            <v>201311201061</v>
          </cell>
          <cell r="E5128" t="str">
            <v>421221199506110024</v>
          </cell>
          <cell r="F5128" t="str">
            <v>生命科学学院</v>
          </cell>
          <cell r="G5128" t="str">
            <v>生物科学类</v>
          </cell>
          <cell r="H5128" t="str">
            <v>本科-生物科学类2013</v>
          </cell>
          <cell r="I5128" t="str">
            <v>CET4</v>
          </cell>
        </row>
        <row r="5129">
          <cell r="D5129" t="str">
            <v>201311201062</v>
          </cell>
          <cell r="E5129" t="str">
            <v>140521199502288624</v>
          </cell>
          <cell r="F5129" t="str">
            <v>生命科学学院</v>
          </cell>
          <cell r="G5129" t="str">
            <v>生物科学类</v>
          </cell>
          <cell r="H5129" t="str">
            <v>本科-生物科学类2013</v>
          </cell>
          <cell r="I5129" t="str">
            <v>CET4</v>
          </cell>
        </row>
        <row r="5130">
          <cell r="D5130" t="str">
            <v>201311201063</v>
          </cell>
          <cell r="E5130" t="str">
            <v>140223199501300026</v>
          </cell>
          <cell r="F5130" t="str">
            <v>生命科学学院</v>
          </cell>
          <cell r="G5130" t="str">
            <v>生物科学类</v>
          </cell>
          <cell r="H5130" t="str">
            <v>本科-生物科学类2013</v>
          </cell>
          <cell r="I5130" t="str">
            <v>CET4</v>
          </cell>
        </row>
        <row r="5131">
          <cell r="D5131" t="str">
            <v>201311201064</v>
          </cell>
          <cell r="E5131" t="str">
            <v>142701199510310040</v>
          </cell>
          <cell r="F5131" t="str">
            <v>生命科学学院</v>
          </cell>
          <cell r="G5131" t="str">
            <v>生物科学类</v>
          </cell>
          <cell r="H5131" t="str">
            <v>本科-生物科学类2013</v>
          </cell>
          <cell r="I5131" t="str">
            <v>CET4</v>
          </cell>
        </row>
        <row r="5132">
          <cell r="D5132" t="str">
            <v>201311201065</v>
          </cell>
          <cell r="E5132" t="str">
            <v>140105199408201826</v>
          </cell>
          <cell r="F5132" t="str">
            <v>生命科学学院</v>
          </cell>
          <cell r="G5132" t="str">
            <v>生物科学类</v>
          </cell>
          <cell r="H5132" t="str">
            <v>本科-生物科学类2013</v>
          </cell>
          <cell r="I5132" t="str">
            <v>CET4</v>
          </cell>
        </row>
        <row r="5133">
          <cell r="D5133" t="str">
            <v>201311201066</v>
          </cell>
          <cell r="E5133" t="str">
            <v>142401199502031440</v>
          </cell>
          <cell r="F5133" t="str">
            <v>生命科学学院</v>
          </cell>
          <cell r="G5133" t="str">
            <v>生物科学类</v>
          </cell>
          <cell r="H5133" t="str">
            <v>本科-生物科学类2013</v>
          </cell>
          <cell r="I5133" t="str">
            <v>CET4</v>
          </cell>
        </row>
        <row r="5134">
          <cell r="D5134" t="str">
            <v>201311201067</v>
          </cell>
          <cell r="E5134" t="str">
            <v>142623199605020049</v>
          </cell>
          <cell r="F5134" t="str">
            <v>生命科学学院</v>
          </cell>
          <cell r="G5134" t="str">
            <v>生物科学类</v>
          </cell>
          <cell r="H5134" t="str">
            <v>本科-生物科学类2013</v>
          </cell>
          <cell r="I5134" t="str">
            <v>CET4</v>
          </cell>
        </row>
        <row r="5135">
          <cell r="D5135" t="str">
            <v>201311201068</v>
          </cell>
          <cell r="E5135" t="str">
            <v>232700199601040846</v>
          </cell>
          <cell r="F5135" t="str">
            <v>生命科学学院</v>
          </cell>
          <cell r="G5135" t="str">
            <v>生物科学类</v>
          </cell>
          <cell r="H5135" t="str">
            <v>本科-生物科学类2013</v>
          </cell>
          <cell r="I5135" t="str">
            <v>CET4</v>
          </cell>
        </row>
        <row r="5136">
          <cell r="D5136" t="str">
            <v>201311201069</v>
          </cell>
          <cell r="E5136" t="str">
            <v>231004199505072422</v>
          </cell>
          <cell r="F5136" t="str">
            <v>生命科学学院</v>
          </cell>
          <cell r="G5136" t="str">
            <v>生物科学类</v>
          </cell>
          <cell r="H5136" t="str">
            <v>本科-生物科学类2013</v>
          </cell>
          <cell r="I5136" t="str">
            <v>CET4</v>
          </cell>
        </row>
        <row r="5137">
          <cell r="D5137" t="str">
            <v>201311201070</v>
          </cell>
          <cell r="E5137" t="str">
            <v>330103199408051023</v>
          </cell>
          <cell r="F5137" t="str">
            <v>生命科学学院</v>
          </cell>
          <cell r="G5137" t="str">
            <v>生物科学类</v>
          </cell>
          <cell r="H5137" t="str">
            <v>本科-生物科学类2013</v>
          </cell>
          <cell r="I5137" t="str">
            <v>CET4</v>
          </cell>
        </row>
        <row r="5138">
          <cell r="D5138" t="str">
            <v>201311201071</v>
          </cell>
          <cell r="E5138" t="str">
            <v>21030419940813382X</v>
          </cell>
          <cell r="F5138" t="str">
            <v>生命科学学院</v>
          </cell>
          <cell r="G5138" t="str">
            <v>生物科学类</v>
          </cell>
          <cell r="H5138" t="str">
            <v>本科-生物科学类2013</v>
          </cell>
          <cell r="I5138" t="str">
            <v>CET4</v>
          </cell>
        </row>
        <row r="5139">
          <cell r="D5139" t="str">
            <v>201311201072</v>
          </cell>
          <cell r="E5139" t="str">
            <v>210304199412150825</v>
          </cell>
          <cell r="F5139" t="str">
            <v>生命科学学院</v>
          </cell>
          <cell r="G5139" t="str">
            <v>生物科学类</v>
          </cell>
          <cell r="H5139" t="str">
            <v>本科-生物科学类2013</v>
          </cell>
          <cell r="I5139" t="str">
            <v>CET4</v>
          </cell>
        </row>
        <row r="5140">
          <cell r="D5140" t="str">
            <v>201311201073</v>
          </cell>
          <cell r="E5140" t="str">
            <v>210902199506222025</v>
          </cell>
          <cell r="F5140" t="str">
            <v>生命科学学院</v>
          </cell>
          <cell r="G5140" t="str">
            <v>生物科学类</v>
          </cell>
          <cell r="H5140" t="str">
            <v>本科-生物科学类2013</v>
          </cell>
          <cell r="I5140" t="str">
            <v>CET4</v>
          </cell>
        </row>
        <row r="5141">
          <cell r="D5141" t="str">
            <v>201311201075</v>
          </cell>
          <cell r="E5141" t="str">
            <v>130102199509171813</v>
          </cell>
          <cell r="F5141" t="str">
            <v>生命科学学院</v>
          </cell>
          <cell r="G5141" t="str">
            <v>生物科学类</v>
          </cell>
          <cell r="H5141" t="str">
            <v>本科-生物科学类2013</v>
          </cell>
          <cell r="I5141" t="str">
            <v>CET4</v>
          </cell>
        </row>
        <row r="5142">
          <cell r="D5142" t="str">
            <v>201311201076</v>
          </cell>
          <cell r="E5142" t="str">
            <v>130681199505055818</v>
          </cell>
          <cell r="F5142" t="str">
            <v>生命科学学院</v>
          </cell>
          <cell r="G5142" t="str">
            <v>生物科学类</v>
          </cell>
          <cell r="H5142" t="str">
            <v>本科-生物科学类2013</v>
          </cell>
          <cell r="I5142" t="str">
            <v>CET4</v>
          </cell>
        </row>
        <row r="5143">
          <cell r="D5143" t="str">
            <v>201311201078</v>
          </cell>
          <cell r="E5143" t="str">
            <v>131124199510150429</v>
          </cell>
          <cell r="F5143" t="str">
            <v>生命科学学院</v>
          </cell>
          <cell r="G5143" t="str">
            <v>生物科学类</v>
          </cell>
          <cell r="H5143" t="str">
            <v>本科-生物科学类2013</v>
          </cell>
          <cell r="I5143" t="str">
            <v>CET4</v>
          </cell>
        </row>
        <row r="5144">
          <cell r="D5144" t="str">
            <v>201311011044</v>
          </cell>
          <cell r="E5144" t="str">
            <v>370205199506236019</v>
          </cell>
          <cell r="F5144" t="str">
            <v>生命科学学院</v>
          </cell>
          <cell r="G5144" t="str">
            <v>生命科学(励耘)</v>
          </cell>
          <cell r="H5144" t="str">
            <v>本科-生物科学2013-(励耘)</v>
          </cell>
          <cell r="I5144" t="str">
            <v>CET4</v>
          </cell>
        </row>
        <row r="5145">
          <cell r="D5145" t="str">
            <v>201311021007</v>
          </cell>
          <cell r="E5145" t="str">
            <v>41081119940727002X</v>
          </cell>
          <cell r="F5145" t="str">
            <v>生命科学学院</v>
          </cell>
          <cell r="G5145" t="str">
            <v>生命科学(励耘)</v>
          </cell>
          <cell r="H5145" t="str">
            <v>本科-生物科学2013-(励耘)</v>
          </cell>
          <cell r="I5145" t="str">
            <v>CET4</v>
          </cell>
        </row>
        <row r="5146">
          <cell r="D5146" t="str">
            <v>201311103001</v>
          </cell>
          <cell r="E5146" t="str">
            <v>410901199504110821</v>
          </cell>
          <cell r="F5146" t="str">
            <v>生命科学学院</v>
          </cell>
          <cell r="G5146" t="str">
            <v>生命科学(励耘)</v>
          </cell>
          <cell r="H5146" t="str">
            <v>本科-生物科学2013-(励耘)</v>
          </cell>
          <cell r="I5146" t="str">
            <v>CET4</v>
          </cell>
        </row>
        <row r="5147">
          <cell r="D5147" t="str">
            <v>201311141081</v>
          </cell>
          <cell r="E5147" t="str">
            <v>131002199508172852</v>
          </cell>
          <cell r="F5147" t="str">
            <v>生命科学学院</v>
          </cell>
          <cell r="G5147" t="str">
            <v>生命科学(励耘)</v>
          </cell>
          <cell r="H5147" t="str">
            <v>本科-生物科学2013-(励耘)</v>
          </cell>
          <cell r="I5147" t="str">
            <v>CET4</v>
          </cell>
        </row>
        <row r="5148">
          <cell r="D5148" t="str">
            <v>201311151013</v>
          </cell>
          <cell r="E5148" t="str">
            <v>360428199608070025</v>
          </cell>
          <cell r="F5148" t="str">
            <v>生命科学学院</v>
          </cell>
          <cell r="G5148" t="str">
            <v>生命科学(励耘)</v>
          </cell>
          <cell r="H5148" t="str">
            <v>本科-生物科学2013-(励耘)</v>
          </cell>
          <cell r="I5148" t="str">
            <v>CET4</v>
          </cell>
        </row>
        <row r="5149">
          <cell r="D5149" t="str">
            <v>201311181049</v>
          </cell>
          <cell r="E5149" t="str">
            <v>110102199409240427</v>
          </cell>
          <cell r="F5149" t="str">
            <v>生命科学学院</v>
          </cell>
          <cell r="G5149" t="str">
            <v>生命科学(励耘)</v>
          </cell>
          <cell r="H5149" t="str">
            <v>本科-生物科学2013-(励耘)</v>
          </cell>
          <cell r="I5149" t="str">
            <v>CET4</v>
          </cell>
        </row>
        <row r="5150">
          <cell r="D5150" t="str">
            <v>201311201007</v>
          </cell>
          <cell r="E5150" t="str">
            <v>620403199601020013</v>
          </cell>
          <cell r="F5150" t="str">
            <v>生命科学学院</v>
          </cell>
          <cell r="G5150" t="str">
            <v>生命科学(励耘)</v>
          </cell>
          <cell r="H5150" t="str">
            <v>本科-生物科学2013-(励耘)</v>
          </cell>
          <cell r="I5150" t="str">
            <v>CET4</v>
          </cell>
        </row>
        <row r="5151">
          <cell r="D5151" t="str">
            <v>201311201018</v>
          </cell>
          <cell r="E5151" t="str">
            <v>35010219950124242X</v>
          </cell>
          <cell r="F5151" t="str">
            <v>生命科学学院</v>
          </cell>
          <cell r="G5151" t="str">
            <v>生命科学(励耘)</v>
          </cell>
          <cell r="H5151" t="str">
            <v>本科-生物科学2013-(励耘)</v>
          </cell>
          <cell r="I5151" t="str">
            <v>CET4</v>
          </cell>
        </row>
        <row r="5152">
          <cell r="D5152" t="str">
            <v>201311201019</v>
          </cell>
          <cell r="E5152" t="str">
            <v>35060319950410101X</v>
          </cell>
          <cell r="F5152" t="str">
            <v>生命科学学院</v>
          </cell>
          <cell r="G5152" t="str">
            <v>生命科学(励耘)</v>
          </cell>
          <cell r="H5152" t="str">
            <v>本科-生物科学2013-(励耘)</v>
          </cell>
          <cell r="I5152" t="str">
            <v>CET4</v>
          </cell>
        </row>
        <row r="5153">
          <cell r="D5153" t="str">
            <v>201311201023</v>
          </cell>
          <cell r="E5153" t="str">
            <v>410102199503060116</v>
          </cell>
          <cell r="F5153" t="str">
            <v>生命科学学院</v>
          </cell>
          <cell r="G5153" t="str">
            <v>生命科学(励耘)</v>
          </cell>
          <cell r="H5153" t="str">
            <v>本科-生物科学2013-(励耘)</v>
          </cell>
          <cell r="I5153" t="str">
            <v>CET4</v>
          </cell>
        </row>
        <row r="5154">
          <cell r="D5154" t="str">
            <v>201311201031</v>
          </cell>
          <cell r="E5154" t="str">
            <v>37150219960916241X</v>
          </cell>
          <cell r="F5154" t="str">
            <v>生命科学学院</v>
          </cell>
          <cell r="G5154" t="str">
            <v>生命科学(励耘)</v>
          </cell>
          <cell r="H5154" t="str">
            <v>本科-生物科学2013-(励耘)</v>
          </cell>
          <cell r="I5154" t="str">
            <v>CET4</v>
          </cell>
        </row>
        <row r="5155">
          <cell r="D5155" t="str">
            <v>201311201032</v>
          </cell>
          <cell r="E5155" t="str">
            <v>370702199503022654</v>
          </cell>
          <cell r="F5155" t="str">
            <v>生命科学学院</v>
          </cell>
          <cell r="G5155" t="str">
            <v>生命科学(励耘)</v>
          </cell>
          <cell r="H5155" t="str">
            <v>本科-生物科学2013-(励耘)</v>
          </cell>
          <cell r="I5155" t="str">
            <v>CET4</v>
          </cell>
        </row>
        <row r="5156">
          <cell r="D5156" t="str">
            <v>201311201033</v>
          </cell>
          <cell r="E5156" t="str">
            <v>372323199505090046</v>
          </cell>
          <cell r="F5156" t="str">
            <v>生命科学学院</v>
          </cell>
          <cell r="G5156" t="str">
            <v>生命科学(励耘)</v>
          </cell>
          <cell r="H5156" t="str">
            <v>本科-生物科学2013-(励耘)</v>
          </cell>
          <cell r="I5156" t="str">
            <v>CET4</v>
          </cell>
        </row>
        <row r="5157">
          <cell r="D5157" t="str">
            <v>201311201035</v>
          </cell>
          <cell r="E5157" t="str">
            <v>370402199405227713</v>
          </cell>
          <cell r="F5157" t="str">
            <v>生命科学学院</v>
          </cell>
          <cell r="G5157" t="str">
            <v>生命科学(励耘)</v>
          </cell>
          <cell r="H5157" t="str">
            <v>本科-生物科学2013-(励耘)</v>
          </cell>
          <cell r="I5157" t="str">
            <v>CET4</v>
          </cell>
        </row>
        <row r="5158">
          <cell r="D5158" t="str">
            <v>201311201041</v>
          </cell>
          <cell r="E5158" t="str">
            <v>50022119950112002X</v>
          </cell>
          <cell r="F5158" t="str">
            <v>生命科学学院</v>
          </cell>
          <cell r="G5158" t="str">
            <v>生命科学(励耘)</v>
          </cell>
          <cell r="H5158" t="str">
            <v>本科-生物科学2013-(励耘)</v>
          </cell>
          <cell r="I5158" t="str">
            <v>CET4</v>
          </cell>
        </row>
        <row r="5159">
          <cell r="D5159" t="str">
            <v>201311201045</v>
          </cell>
          <cell r="E5159" t="str">
            <v>500231199603245280</v>
          </cell>
          <cell r="F5159" t="str">
            <v>生命科学学院</v>
          </cell>
          <cell r="G5159" t="str">
            <v>生命科学(励耘)</v>
          </cell>
          <cell r="H5159" t="str">
            <v>本科-生物科学2013-(励耘)</v>
          </cell>
          <cell r="I5159" t="str">
            <v>CET4</v>
          </cell>
        </row>
        <row r="5160">
          <cell r="D5160" t="str">
            <v>201311201047</v>
          </cell>
          <cell r="E5160" t="str">
            <v>11010219950406082X</v>
          </cell>
          <cell r="F5160" t="str">
            <v>生命科学学院</v>
          </cell>
          <cell r="G5160" t="str">
            <v>生命科学(励耘)</v>
          </cell>
          <cell r="H5160" t="str">
            <v>本科-生物科学2013-(励耘)</v>
          </cell>
          <cell r="I5160" t="str">
            <v>CET4</v>
          </cell>
        </row>
        <row r="5161">
          <cell r="D5161" t="str">
            <v>201311201054</v>
          </cell>
          <cell r="E5161" t="str">
            <v>110108199507263727</v>
          </cell>
          <cell r="F5161" t="str">
            <v>生命科学学院</v>
          </cell>
          <cell r="G5161" t="str">
            <v>生命科学(励耘)</v>
          </cell>
          <cell r="H5161" t="str">
            <v>本科-生物科学2013-(励耘)</v>
          </cell>
          <cell r="I5161" t="str">
            <v>CET4</v>
          </cell>
        </row>
        <row r="5162">
          <cell r="D5162" t="str">
            <v>201311201077</v>
          </cell>
          <cell r="E5162" t="str">
            <v>130406199508190328</v>
          </cell>
          <cell r="F5162" t="str">
            <v>生命科学学院</v>
          </cell>
          <cell r="G5162" t="str">
            <v>生命科学(励耘)</v>
          </cell>
          <cell r="H5162" t="str">
            <v>本科-生物科学2013-(励耘)</v>
          </cell>
          <cell r="I5162" t="str">
            <v>CET4</v>
          </cell>
        </row>
        <row r="5163">
          <cell r="D5163" t="str">
            <v>201311942007</v>
          </cell>
          <cell r="E5163" t="str">
            <v>360123199407130724</v>
          </cell>
          <cell r="F5163" t="str">
            <v>生命科学学院</v>
          </cell>
          <cell r="G5163" t="str">
            <v>生命科学(励耘)</v>
          </cell>
          <cell r="H5163" t="str">
            <v>本科-生物科学2013-(励耘)</v>
          </cell>
          <cell r="I5163" t="str">
            <v>CET4</v>
          </cell>
        </row>
        <row r="5164">
          <cell r="D5164" t="str">
            <v>201311942021</v>
          </cell>
          <cell r="E5164" t="str">
            <v>412801199509140858</v>
          </cell>
          <cell r="F5164" t="str">
            <v>生命科学学院</v>
          </cell>
          <cell r="G5164" t="str">
            <v>生命科学(励耘)</v>
          </cell>
          <cell r="H5164" t="str">
            <v>本科-生物科学2013-(励耘)</v>
          </cell>
          <cell r="I5164" t="str">
            <v>CET4</v>
          </cell>
        </row>
        <row r="5165">
          <cell r="D5165" t="str">
            <v>201311942028</v>
          </cell>
          <cell r="E5165" t="str">
            <v>370686199505134141</v>
          </cell>
          <cell r="F5165" t="str">
            <v>生命科学学院</v>
          </cell>
          <cell r="G5165" t="str">
            <v>生命科学(励耘)</v>
          </cell>
          <cell r="H5165" t="str">
            <v>本科-生物科学2013-(励耘)</v>
          </cell>
          <cell r="I5165" t="str">
            <v>CET4</v>
          </cell>
        </row>
        <row r="5166">
          <cell r="D5166" t="str">
            <v>201311942035</v>
          </cell>
          <cell r="E5166" t="str">
            <v>500231199410227967</v>
          </cell>
          <cell r="F5166" t="str">
            <v>生命科学学院</v>
          </cell>
          <cell r="G5166" t="str">
            <v>生命科学(励耘)</v>
          </cell>
          <cell r="H5166" t="str">
            <v>本科-生物科学2013-(励耘)</v>
          </cell>
          <cell r="I5166" t="str">
            <v>CET4</v>
          </cell>
        </row>
        <row r="5167">
          <cell r="D5167" t="str">
            <v>201311942040</v>
          </cell>
          <cell r="E5167" t="str">
            <v>110108199504015744</v>
          </cell>
          <cell r="F5167" t="str">
            <v>生命科学学院</v>
          </cell>
          <cell r="G5167" t="str">
            <v>生命科学(励耘)</v>
          </cell>
          <cell r="H5167" t="str">
            <v>本科-生物科学2013-(励耘)</v>
          </cell>
          <cell r="I5167" t="str">
            <v>CET4</v>
          </cell>
        </row>
        <row r="5168">
          <cell r="D5168" t="str">
            <v>201311942050</v>
          </cell>
          <cell r="E5168" t="str">
            <v>142602199503130018</v>
          </cell>
          <cell r="F5168" t="str">
            <v>生命科学学院</v>
          </cell>
          <cell r="G5168" t="str">
            <v>生命科学(励耘)</v>
          </cell>
          <cell r="H5168" t="str">
            <v>本科-生物科学2013-(励耘)</v>
          </cell>
          <cell r="I5168" t="str">
            <v>CET4</v>
          </cell>
        </row>
        <row r="5169">
          <cell r="D5169" t="str">
            <v>201311942055</v>
          </cell>
          <cell r="E5169" t="str">
            <v>330105199502280327</v>
          </cell>
          <cell r="F5169" t="str">
            <v>生命科学学院</v>
          </cell>
          <cell r="G5169" t="str">
            <v>生命科学(励耘)</v>
          </cell>
          <cell r="H5169" t="str">
            <v>本科-生物科学2013-(励耘)</v>
          </cell>
          <cell r="I5169" t="str">
            <v>CET4</v>
          </cell>
        </row>
        <row r="5170">
          <cell r="D5170" t="str">
            <v>201011131057</v>
          </cell>
          <cell r="E5170" t="str">
            <v>210521199112094072</v>
          </cell>
          <cell r="F5170" t="str">
            <v>数学科学学院</v>
          </cell>
          <cell r="G5170" t="str">
            <v>数学与应用数学</v>
          </cell>
          <cell r="H5170" t="str">
            <v>本科-数学与应用数学2011</v>
          </cell>
          <cell r="I5170" t="str">
            <v>CET4</v>
          </cell>
        </row>
        <row r="5171">
          <cell r="D5171" t="str">
            <v>201311131001</v>
          </cell>
          <cell r="E5171" t="str">
            <v>510105199509183048</v>
          </cell>
          <cell r="F5171" t="str">
            <v>数学科学学院</v>
          </cell>
          <cell r="G5171" t="str">
            <v>数学与应用数学</v>
          </cell>
          <cell r="H5171" t="str">
            <v>本科-数学与应用数学2013</v>
          </cell>
          <cell r="I5171" t="str">
            <v>CET4</v>
          </cell>
        </row>
        <row r="5172">
          <cell r="D5172" t="str">
            <v>201311131002</v>
          </cell>
          <cell r="E5172" t="str">
            <v>510106199510292520</v>
          </cell>
          <cell r="F5172" t="str">
            <v>数学科学学院</v>
          </cell>
          <cell r="G5172" t="str">
            <v>数学与应用数学</v>
          </cell>
          <cell r="H5172" t="str">
            <v>本科-数学与应用数学2013</v>
          </cell>
          <cell r="I5172" t="str">
            <v>CET4</v>
          </cell>
        </row>
        <row r="5173">
          <cell r="D5173" t="str">
            <v>201311131003</v>
          </cell>
          <cell r="E5173" t="str">
            <v>510123199412240037</v>
          </cell>
          <cell r="F5173" t="str">
            <v>数学科学学院</v>
          </cell>
          <cell r="G5173" t="str">
            <v>数学与应用数学</v>
          </cell>
          <cell r="H5173" t="str">
            <v>本科-数学与应用数学2013</v>
          </cell>
          <cell r="I5173" t="str">
            <v>CET4</v>
          </cell>
        </row>
        <row r="5174">
          <cell r="D5174" t="str">
            <v>201311131004</v>
          </cell>
          <cell r="E5174" t="str">
            <v>510106199505281421</v>
          </cell>
          <cell r="F5174" t="str">
            <v>数学科学学院</v>
          </cell>
          <cell r="G5174" t="str">
            <v>数学与应用数学</v>
          </cell>
          <cell r="H5174" t="str">
            <v>本科-数学与应用数学2013</v>
          </cell>
          <cell r="I5174" t="str">
            <v>CET4</v>
          </cell>
        </row>
        <row r="5175">
          <cell r="D5175" t="str">
            <v>201311131005</v>
          </cell>
          <cell r="E5175" t="str">
            <v>510107199410210010</v>
          </cell>
          <cell r="F5175" t="str">
            <v>数学科学学院</v>
          </cell>
          <cell r="G5175" t="str">
            <v>数学与应用数学</v>
          </cell>
          <cell r="H5175" t="str">
            <v>本科-数学与应用数学2013</v>
          </cell>
          <cell r="I5175" t="str">
            <v>CET4</v>
          </cell>
        </row>
        <row r="5176">
          <cell r="D5176" t="str">
            <v>201311131006</v>
          </cell>
          <cell r="E5176" t="str">
            <v>510107199501215028</v>
          </cell>
          <cell r="F5176" t="str">
            <v>数学科学学院</v>
          </cell>
          <cell r="G5176" t="str">
            <v>数学与应用数学</v>
          </cell>
          <cell r="H5176" t="str">
            <v>本科-数学与应用数学2013</v>
          </cell>
          <cell r="I5176" t="str">
            <v>CET4</v>
          </cell>
        </row>
        <row r="5177">
          <cell r="D5177" t="str">
            <v>201311131007</v>
          </cell>
          <cell r="E5177" t="str">
            <v>511502199510181262</v>
          </cell>
          <cell r="F5177" t="str">
            <v>数学科学学院</v>
          </cell>
          <cell r="G5177" t="str">
            <v>数学与应用数学</v>
          </cell>
          <cell r="H5177" t="str">
            <v>本科-数学与应用数学2013</v>
          </cell>
          <cell r="I5177" t="str">
            <v>CET4</v>
          </cell>
        </row>
        <row r="5178">
          <cell r="D5178" t="str">
            <v>201311131008</v>
          </cell>
          <cell r="E5178" t="str">
            <v>511023199406254171</v>
          </cell>
          <cell r="F5178" t="str">
            <v>数学科学学院</v>
          </cell>
          <cell r="G5178" t="str">
            <v>数学与应用数学</v>
          </cell>
          <cell r="H5178" t="str">
            <v>本科-数学与应用数学2013</v>
          </cell>
          <cell r="I5178" t="str">
            <v>CET4</v>
          </cell>
        </row>
        <row r="5179">
          <cell r="D5179" t="str">
            <v>201311131009</v>
          </cell>
          <cell r="E5179" t="str">
            <v>510802199512150027</v>
          </cell>
          <cell r="F5179" t="str">
            <v>数学科学学院</v>
          </cell>
          <cell r="G5179" t="str">
            <v>数学与应用数学</v>
          </cell>
          <cell r="H5179" t="str">
            <v>本科-数学与应用数学2013</v>
          </cell>
          <cell r="I5179" t="str">
            <v>CET4</v>
          </cell>
        </row>
        <row r="5180">
          <cell r="D5180" t="str">
            <v>201311131010</v>
          </cell>
          <cell r="E5180" t="str">
            <v>513030199408258112</v>
          </cell>
          <cell r="F5180" t="str">
            <v>数学科学学院</v>
          </cell>
          <cell r="G5180" t="str">
            <v>数学与应用数学</v>
          </cell>
          <cell r="H5180" t="str">
            <v>本科-数学与应用数学2013</v>
          </cell>
          <cell r="I5180" t="str">
            <v>CET4</v>
          </cell>
        </row>
        <row r="5181">
          <cell r="D5181" t="str">
            <v>201311131011</v>
          </cell>
          <cell r="E5181" t="str">
            <v>513101199602280333</v>
          </cell>
          <cell r="F5181" t="str">
            <v>数学科学学院</v>
          </cell>
          <cell r="G5181" t="str">
            <v>数学与应用数学</v>
          </cell>
          <cell r="H5181" t="str">
            <v>本科-数学与应用数学2013</v>
          </cell>
          <cell r="I5181" t="str">
            <v>CET4</v>
          </cell>
        </row>
        <row r="5182">
          <cell r="D5182" t="str">
            <v>201311131012</v>
          </cell>
          <cell r="E5182" t="str">
            <v>510106199503114822</v>
          </cell>
          <cell r="F5182" t="str">
            <v>数学科学学院</v>
          </cell>
          <cell r="G5182" t="str">
            <v>数学与应用数学</v>
          </cell>
          <cell r="H5182" t="str">
            <v>本科-数学与应用数学2013</v>
          </cell>
          <cell r="I5182" t="str">
            <v>CET4</v>
          </cell>
        </row>
        <row r="5183">
          <cell r="D5183" t="str">
            <v>201311131013</v>
          </cell>
          <cell r="E5183" t="str">
            <v>610104199503070023</v>
          </cell>
          <cell r="F5183" t="str">
            <v>数学科学学院</v>
          </cell>
          <cell r="G5183" t="str">
            <v>数学与应用数学</v>
          </cell>
          <cell r="H5183" t="str">
            <v>本科-数学与应用数学2013</v>
          </cell>
          <cell r="I5183" t="str">
            <v>CET4</v>
          </cell>
        </row>
        <row r="5184">
          <cell r="D5184" t="str">
            <v>201311131014</v>
          </cell>
          <cell r="E5184" t="str">
            <v>36010219971108381X</v>
          </cell>
          <cell r="F5184" t="str">
            <v>数学科学学院</v>
          </cell>
          <cell r="G5184" t="str">
            <v>数学与应用数学</v>
          </cell>
          <cell r="H5184" t="str">
            <v>本科-数学与应用数学2013</v>
          </cell>
          <cell r="I5184" t="str">
            <v>CET4</v>
          </cell>
        </row>
        <row r="5185">
          <cell r="D5185" t="str">
            <v>201311131015</v>
          </cell>
          <cell r="E5185" t="str">
            <v>36010219941112283X</v>
          </cell>
          <cell r="F5185" t="str">
            <v>数学科学学院</v>
          </cell>
          <cell r="G5185" t="str">
            <v>数学与应用数学</v>
          </cell>
          <cell r="H5185" t="str">
            <v>本科-数学与应用数学2013</v>
          </cell>
          <cell r="I5185" t="str">
            <v>CET4</v>
          </cell>
        </row>
        <row r="5186">
          <cell r="D5186" t="str">
            <v>201311131016</v>
          </cell>
          <cell r="E5186" t="str">
            <v>360103199504132224</v>
          </cell>
          <cell r="F5186" t="str">
            <v>数学科学学院</v>
          </cell>
          <cell r="G5186" t="str">
            <v>数学与应用数学</v>
          </cell>
          <cell r="H5186" t="str">
            <v>本科-数学与应用数学2013</v>
          </cell>
          <cell r="I5186" t="str">
            <v>CET4</v>
          </cell>
        </row>
        <row r="5187">
          <cell r="D5187" t="str">
            <v>201311131017</v>
          </cell>
          <cell r="E5187" t="str">
            <v>360102199506053822</v>
          </cell>
          <cell r="F5187" t="str">
            <v>数学科学学院</v>
          </cell>
          <cell r="G5187" t="str">
            <v>数学与应用数学</v>
          </cell>
          <cell r="H5187" t="str">
            <v>本科-数学与应用数学2013</v>
          </cell>
          <cell r="I5187" t="str">
            <v>CET4</v>
          </cell>
        </row>
        <row r="5188">
          <cell r="D5188" t="str">
            <v>201311131018</v>
          </cell>
          <cell r="E5188" t="str">
            <v>362330199409096351</v>
          </cell>
          <cell r="F5188" t="str">
            <v>数学科学学院</v>
          </cell>
          <cell r="G5188" t="str">
            <v>数学与应用数学</v>
          </cell>
          <cell r="H5188" t="str">
            <v>本科-数学与应用数学2013</v>
          </cell>
          <cell r="I5188" t="str">
            <v>CET4</v>
          </cell>
        </row>
        <row r="5189">
          <cell r="D5189" t="str">
            <v>201311131019</v>
          </cell>
          <cell r="E5189" t="str">
            <v>360731199508225979</v>
          </cell>
          <cell r="F5189" t="str">
            <v>数学科学学院</v>
          </cell>
          <cell r="G5189" t="str">
            <v>数学与应用数学</v>
          </cell>
          <cell r="H5189" t="str">
            <v>本科-数学与应用数学2013</v>
          </cell>
          <cell r="I5189" t="str">
            <v>CET4</v>
          </cell>
        </row>
        <row r="5190">
          <cell r="D5190" t="str">
            <v>201311131020</v>
          </cell>
          <cell r="E5190" t="str">
            <v>362204199508224322</v>
          </cell>
          <cell r="F5190" t="str">
            <v>数学科学学院</v>
          </cell>
          <cell r="G5190" t="str">
            <v>数学与应用数学</v>
          </cell>
          <cell r="H5190" t="str">
            <v>本科-数学与应用数学2013</v>
          </cell>
          <cell r="I5190" t="str">
            <v>CET4</v>
          </cell>
        </row>
        <row r="5191">
          <cell r="D5191" t="str">
            <v>201311131021</v>
          </cell>
          <cell r="E5191" t="str">
            <v>362323199511230066</v>
          </cell>
          <cell r="F5191" t="str">
            <v>数学科学学院</v>
          </cell>
          <cell r="G5191" t="str">
            <v>数学与应用数学</v>
          </cell>
          <cell r="H5191" t="str">
            <v>本科-数学与应用数学2013</v>
          </cell>
          <cell r="I5191" t="str">
            <v>CET4</v>
          </cell>
        </row>
        <row r="5192">
          <cell r="D5192" t="str">
            <v>201311131022</v>
          </cell>
          <cell r="E5192" t="str">
            <v>450103199411132518</v>
          </cell>
          <cell r="F5192" t="str">
            <v>数学科学学院</v>
          </cell>
          <cell r="G5192" t="str">
            <v>数学与应用数学</v>
          </cell>
          <cell r="H5192" t="str">
            <v>本科-数学与应用数学2013</v>
          </cell>
          <cell r="I5192" t="str">
            <v>CET4</v>
          </cell>
        </row>
        <row r="5193">
          <cell r="D5193" t="str">
            <v>201311131023</v>
          </cell>
          <cell r="E5193" t="str">
            <v>450211199312061617</v>
          </cell>
          <cell r="F5193" t="str">
            <v>数学科学学院</v>
          </cell>
          <cell r="G5193" t="str">
            <v>数学与应用数学</v>
          </cell>
          <cell r="H5193" t="str">
            <v>本科-数学与应用数学2013</v>
          </cell>
          <cell r="I5193" t="str">
            <v>CET4</v>
          </cell>
        </row>
        <row r="5194">
          <cell r="D5194" t="str">
            <v>201311131024</v>
          </cell>
          <cell r="E5194" t="str">
            <v>450481199406013835</v>
          </cell>
          <cell r="F5194" t="str">
            <v>数学科学学院</v>
          </cell>
          <cell r="G5194" t="str">
            <v>数学与应用数学</v>
          </cell>
          <cell r="H5194" t="str">
            <v>本科-数学与应用数学2013</v>
          </cell>
          <cell r="I5194" t="str">
            <v>CET4</v>
          </cell>
        </row>
        <row r="5195">
          <cell r="D5195" t="str">
            <v>201311131025</v>
          </cell>
          <cell r="E5195" t="str">
            <v>452501199502027466</v>
          </cell>
          <cell r="F5195" t="str">
            <v>数学科学学院</v>
          </cell>
          <cell r="G5195" t="str">
            <v>数学与应用数学</v>
          </cell>
          <cell r="H5195" t="str">
            <v>本科-数学与应用数学2013</v>
          </cell>
          <cell r="I5195" t="str">
            <v>CET4</v>
          </cell>
        </row>
        <row r="5196">
          <cell r="D5196" t="str">
            <v>201311131026</v>
          </cell>
          <cell r="E5196" t="str">
            <v>450981199403053011</v>
          </cell>
          <cell r="F5196" t="str">
            <v>数学科学学院</v>
          </cell>
          <cell r="G5196" t="str">
            <v>数学与应用数学</v>
          </cell>
          <cell r="H5196" t="str">
            <v>本科-数学与应用数学2013</v>
          </cell>
          <cell r="I5196" t="str">
            <v>CET4</v>
          </cell>
        </row>
        <row r="5197">
          <cell r="D5197" t="str">
            <v>201311131028</v>
          </cell>
          <cell r="E5197" t="str">
            <v>452725199501150923</v>
          </cell>
          <cell r="F5197" t="str">
            <v>数学科学学院</v>
          </cell>
          <cell r="G5197" t="str">
            <v>数学与应用数学</v>
          </cell>
          <cell r="H5197" t="str">
            <v>本科-数学与应用数学2013</v>
          </cell>
          <cell r="I5197" t="str">
            <v>CET4</v>
          </cell>
        </row>
        <row r="5198">
          <cell r="D5198" t="str">
            <v>201311131029</v>
          </cell>
          <cell r="E5198" t="str">
            <v>220112199503040067</v>
          </cell>
          <cell r="F5198" t="str">
            <v>数学科学学院</v>
          </cell>
          <cell r="G5198" t="str">
            <v>数学与应用数学</v>
          </cell>
          <cell r="H5198" t="str">
            <v>本科-数学与应用数学2013</v>
          </cell>
          <cell r="I5198" t="str">
            <v>CET4</v>
          </cell>
        </row>
        <row r="5199">
          <cell r="D5199" t="str">
            <v>201311131030</v>
          </cell>
          <cell r="E5199" t="str">
            <v>220104199512156942</v>
          </cell>
          <cell r="F5199" t="str">
            <v>数学科学学院</v>
          </cell>
          <cell r="G5199" t="str">
            <v>数学与应用数学</v>
          </cell>
          <cell r="H5199" t="str">
            <v>本科-数学与应用数学2013</v>
          </cell>
          <cell r="I5199" t="str">
            <v>CET4</v>
          </cell>
        </row>
        <row r="5200">
          <cell r="D5200" t="str">
            <v>201311131031</v>
          </cell>
          <cell r="E5200" t="str">
            <v>220106199504290829</v>
          </cell>
          <cell r="F5200" t="str">
            <v>数学科学学院</v>
          </cell>
          <cell r="G5200" t="str">
            <v>数学与应用数学</v>
          </cell>
          <cell r="H5200" t="str">
            <v>本科-数学与应用数学2013</v>
          </cell>
          <cell r="I5200" t="str">
            <v>CET4</v>
          </cell>
        </row>
        <row r="5201">
          <cell r="D5201" t="str">
            <v>201311131032</v>
          </cell>
          <cell r="E5201" t="str">
            <v>220104199406250919</v>
          </cell>
          <cell r="F5201" t="str">
            <v>数学科学学院</v>
          </cell>
          <cell r="G5201" t="str">
            <v>数学与应用数学</v>
          </cell>
          <cell r="H5201" t="str">
            <v>本科-数学与应用数学2013</v>
          </cell>
          <cell r="I5201" t="str">
            <v>CET4</v>
          </cell>
        </row>
        <row r="5202">
          <cell r="D5202" t="str">
            <v>201311131033</v>
          </cell>
          <cell r="E5202" t="str">
            <v>220284199604251127</v>
          </cell>
          <cell r="F5202" t="str">
            <v>数学科学学院</v>
          </cell>
          <cell r="G5202" t="str">
            <v>数学与应用数学</v>
          </cell>
          <cell r="H5202" t="str">
            <v>本科-数学与应用数学2013</v>
          </cell>
          <cell r="I5202" t="str">
            <v>CET4</v>
          </cell>
        </row>
        <row r="5203">
          <cell r="D5203" t="str">
            <v>201311131034</v>
          </cell>
          <cell r="E5203" t="str">
            <v>220202199402264216</v>
          </cell>
          <cell r="F5203" t="str">
            <v>数学科学学院</v>
          </cell>
          <cell r="G5203" t="str">
            <v>数学与应用数学</v>
          </cell>
          <cell r="H5203" t="str">
            <v>本科-数学与应用数学2013</v>
          </cell>
          <cell r="I5203" t="str">
            <v>CET4</v>
          </cell>
        </row>
        <row r="5204">
          <cell r="D5204" t="str">
            <v>201311131035</v>
          </cell>
          <cell r="E5204" t="str">
            <v>220202199404170643</v>
          </cell>
          <cell r="F5204" t="str">
            <v>数学科学学院</v>
          </cell>
          <cell r="G5204" t="str">
            <v>数学与应用数学</v>
          </cell>
          <cell r="H5204" t="str">
            <v>本科-数学与应用数学2013</v>
          </cell>
          <cell r="I5204" t="str">
            <v>CET4</v>
          </cell>
        </row>
        <row r="5205">
          <cell r="D5205" t="str">
            <v>201311131036</v>
          </cell>
          <cell r="E5205" t="str">
            <v>220281199507053824</v>
          </cell>
          <cell r="F5205" t="str">
            <v>数学科学学院</v>
          </cell>
          <cell r="G5205" t="str">
            <v>数学与应用数学</v>
          </cell>
          <cell r="H5205" t="str">
            <v>本科-数学与应用数学2013</v>
          </cell>
          <cell r="I5205" t="str">
            <v>CET4</v>
          </cell>
        </row>
        <row r="5206">
          <cell r="D5206" t="str">
            <v>201311131037</v>
          </cell>
          <cell r="E5206" t="str">
            <v>220403199502161529</v>
          </cell>
          <cell r="F5206" t="str">
            <v>数学科学学院</v>
          </cell>
          <cell r="G5206" t="str">
            <v>数学与应用数学</v>
          </cell>
          <cell r="H5206" t="str">
            <v>本科-数学与应用数学2013</v>
          </cell>
          <cell r="I5206" t="str">
            <v>CET4</v>
          </cell>
        </row>
        <row r="5207">
          <cell r="D5207" t="str">
            <v>201311131038</v>
          </cell>
          <cell r="E5207" t="str">
            <v>220402199412310029</v>
          </cell>
          <cell r="F5207" t="str">
            <v>数学科学学院</v>
          </cell>
          <cell r="G5207" t="str">
            <v>数学与应用数学</v>
          </cell>
          <cell r="H5207" t="str">
            <v>本科-数学与应用数学2013</v>
          </cell>
          <cell r="I5207" t="str">
            <v>CET4</v>
          </cell>
        </row>
        <row r="5208">
          <cell r="D5208" t="str">
            <v>201311131039</v>
          </cell>
          <cell r="E5208" t="str">
            <v>220503199509251522</v>
          </cell>
          <cell r="F5208" t="str">
            <v>数学科学学院</v>
          </cell>
          <cell r="G5208" t="str">
            <v>数学与应用数学</v>
          </cell>
          <cell r="H5208" t="str">
            <v>本科-数学与应用数学2013</v>
          </cell>
          <cell r="I5208" t="str">
            <v>CET4</v>
          </cell>
        </row>
        <row r="5209">
          <cell r="D5209" t="str">
            <v>201311131040</v>
          </cell>
          <cell r="E5209" t="str">
            <v>35021219931203155X</v>
          </cell>
          <cell r="F5209" t="str">
            <v>数学科学学院</v>
          </cell>
          <cell r="G5209" t="str">
            <v>数学与应用数学</v>
          </cell>
          <cell r="H5209" t="str">
            <v>本科-数学与应用数学2013</v>
          </cell>
          <cell r="I5209" t="str">
            <v>CET4</v>
          </cell>
        </row>
        <row r="5210">
          <cell r="D5210" t="str">
            <v>201311131041</v>
          </cell>
          <cell r="E5210" t="str">
            <v>350212199505300015</v>
          </cell>
          <cell r="F5210" t="str">
            <v>数学科学学院</v>
          </cell>
          <cell r="G5210" t="str">
            <v>数学与应用数学</v>
          </cell>
          <cell r="H5210" t="str">
            <v>本科-数学与应用数学2013</v>
          </cell>
          <cell r="I5210" t="str">
            <v>CET4</v>
          </cell>
        </row>
        <row r="5211">
          <cell r="D5211" t="str">
            <v>201311131042</v>
          </cell>
          <cell r="E5211" t="str">
            <v>350212199505080024</v>
          </cell>
          <cell r="F5211" t="str">
            <v>数学科学学院</v>
          </cell>
          <cell r="G5211" t="str">
            <v>数学与应用数学</v>
          </cell>
          <cell r="H5211" t="str">
            <v>本科-数学与应用数学2013</v>
          </cell>
          <cell r="I5211" t="str">
            <v>CET4</v>
          </cell>
        </row>
        <row r="5212">
          <cell r="D5212" t="str">
            <v>201311131043</v>
          </cell>
          <cell r="E5212" t="str">
            <v>350681199408280029</v>
          </cell>
          <cell r="F5212" t="str">
            <v>数学科学学院</v>
          </cell>
          <cell r="G5212" t="str">
            <v>数学与应用数学</v>
          </cell>
          <cell r="H5212" t="str">
            <v>本科-数学与应用数学2013</v>
          </cell>
          <cell r="I5212" t="str">
            <v>CET4</v>
          </cell>
        </row>
        <row r="5213">
          <cell r="D5213" t="str">
            <v>201311131044</v>
          </cell>
          <cell r="E5213" t="str">
            <v>350521199501217284</v>
          </cell>
          <cell r="F5213" t="str">
            <v>数学科学学院</v>
          </cell>
          <cell r="G5213" t="str">
            <v>数学与应用数学</v>
          </cell>
          <cell r="H5213" t="str">
            <v>本科-数学与应用数学2013</v>
          </cell>
          <cell r="I5213" t="str">
            <v>CET4</v>
          </cell>
        </row>
        <row r="5214">
          <cell r="D5214" t="str">
            <v>201311131045</v>
          </cell>
          <cell r="E5214" t="str">
            <v>350721199507220012</v>
          </cell>
          <cell r="F5214" t="str">
            <v>数学科学学院</v>
          </cell>
          <cell r="G5214" t="str">
            <v>数学与应用数学</v>
          </cell>
          <cell r="H5214" t="str">
            <v>本科-数学与应用数学2013</v>
          </cell>
          <cell r="I5214" t="str">
            <v>CET4</v>
          </cell>
        </row>
        <row r="5215">
          <cell r="D5215" t="str">
            <v>201311131046</v>
          </cell>
          <cell r="E5215" t="str">
            <v>350212199412260026</v>
          </cell>
          <cell r="F5215" t="str">
            <v>数学科学学院</v>
          </cell>
          <cell r="G5215" t="str">
            <v>数学与应用数学</v>
          </cell>
          <cell r="H5215" t="str">
            <v>本科-数学与应用数学2013</v>
          </cell>
          <cell r="I5215" t="str">
            <v>CET4</v>
          </cell>
        </row>
        <row r="5216">
          <cell r="D5216" t="str">
            <v>201311131047</v>
          </cell>
          <cell r="E5216" t="str">
            <v>350303199408260321</v>
          </cell>
          <cell r="F5216" t="str">
            <v>数学科学学院</v>
          </cell>
          <cell r="G5216" t="str">
            <v>数学与应用数学</v>
          </cell>
          <cell r="H5216" t="str">
            <v>本科-数学与应用数学2013</v>
          </cell>
          <cell r="I5216" t="str">
            <v>CET4</v>
          </cell>
        </row>
        <row r="5217">
          <cell r="D5217" t="str">
            <v>201311131048</v>
          </cell>
          <cell r="E5217" t="str">
            <v>350581199504271223</v>
          </cell>
          <cell r="F5217" t="str">
            <v>数学科学学院</v>
          </cell>
          <cell r="G5217" t="str">
            <v>数学与应用数学</v>
          </cell>
          <cell r="H5217" t="str">
            <v>本科-数学与应用数学2013</v>
          </cell>
          <cell r="I5217" t="str">
            <v>CET4</v>
          </cell>
        </row>
        <row r="5218">
          <cell r="D5218" t="str">
            <v>201311131049</v>
          </cell>
          <cell r="E5218" t="str">
            <v>35010219950105412X</v>
          </cell>
          <cell r="F5218" t="str">
            <v>数学科学学院</v>
          </cell>
          <cell r="G5218" t="str">
            <v>数学与应用数学</v>
          </cell>
          <cell r="H5218" t="str">
            <v>本科-数学与应用数学2013</v>
          </cell>
          <cell r="I5218" t="str">
            <v>CET4</v>
          </cell>
        </row>
        <row r="5219">
          <cell r="D5219" t="str">
            <v>201311131050</v>
          </cell>
          <cell r="E5219" t="str">
            <v>120104199502147627</v>
          </cell>
          <cell r="F5219" t="str">
            <v>数学科学学院</v>
          </cell>
          <cell r="G5219" t="str">
            <v>数学与应用数学</v>
          </cell>
          <cell r="H5219" t="str">
            <v>本科-数学与应用数学2013</v>
          </cell>
          <cell r="I5219" t="str">
            <v>CET4</v>
          </cell>
        </row>
        <row r="5220">
          <cell r="D5220" t="str">
            <v>201311131051</v>
          </cell>
          <cell r="E5220" t="str">
            <v>15250219950903092X</v>
          </cell>
          <cell r="F5220" t="str">
            <v>数学科学学院</v>
          </cell>
          <cell r="G5220" t="str">
            <v>数学与应用数学</v>
          </cell>
          <cell r="H5220" t="str">
            <v>本科-数学与应用数学2013</v>
          </cell>
          <cell r="I5220" t="str">
            <v>CET4</v>
          </cell>
        </row>
        <row r="5221">
          <cell r="D5221" t="str">
            <v>201311131052</v>
          </cell>
          <cell r="E5221" t="str">
            <v>530102199501060312</v>
          </cell>
          <cell r="F5221" t="str">
            <v>数学科学学院</v>
          </cell>
          <cell r="G5221" t="str">
            <v>数学与应用数学</v>
          </cell>
          <cell r="H5221" t="str">
            <v>本科-数学与应用数学2013</v>
          </cell>
          <cell r="I5221" t="str">
            <v>CET4</v>
          </cell>
        </row>
        <row r="5222">
          <cell r="D5222" t="str">
            <v>201311131053</v>
          </cell>
          <cell r="E5222" t="str">
            <v>530103199410080023</v>
          </cell>
          <cell r="F5222" t="str">
            <v>数学科学学院</v>
          </cell>
          <cell r="G5222" t="str">
            <v>数学与应用数学</v>
          </cell>
          <cell r="H5222" t="str">
            <v>本科-数学与应用数学2013</v>
          </cell>
          <cell r="I5222" t="str">
            <v>CET4</v>
          </cell>
        </row>
        <row r="5223">
          <cell r="D5223" t="str">
            <v>201311131054</v>
          </cell>
          <cell r="E5223" t="str">
            <v>530302199603152446</v>
          </cell>
          <cell r="F5223" t="str">
            <v>数学科学学院</v>
          </cell>
          <cell r="G5223" t="str">
            <v>数学与应用数学</v>
          </cell>
          <cell r="H5223" t="str">
            <v>本科-数学与应用数学2013</v>
          </cell>
          <cell r="I5223" t="str">
            <v>CET4</v>
          </cell>
        </row>
        <row r="5224">
          <cell r="D5224" t="str">
            <v>201311131055</v>
          </cell>
          <cell r="E5224" t="str">
            <v>530102199411240029</v>
          </cell>
          <cell r="F5224" t="str">
            <v>数学科学学院</v>
          </cell>
          <cell r="G5224" t="str">
            <v>数学与应用数学</v>
          </cell>
          <cell r="H5224" t="str">
            <v>本科-数学与应用数学2013</v>
          </cell>
          <cell r="I5224" t="str">
            <v>CET4</v>
          </cell>
        </row>
        <row r="5225">
          <cell r="D5225" t="str">
            <v>201311131056</v>
          </cell>
          <cell r="E5225" t="str">
            <v>530111199411120410</v>
          </cell>
          <cell r="F5225" t="str">
            <v>数学科学学院</v>
          </cell>
          <cell r="G5225" t="str">
            <v>数学与应用数学</v>
          </cell>
          <cell r="H5225" t="str">
            <v>本科-数学与应用数学2013</v>
          </cell>
          <cell r="I5225" t="str">
            <v>CET4</v>
          </cell>
        </row>
        <row r="5226">
          <cell r="D5226" t="str">
            <v>201311131058</v>
          </cell>
          <cell r="E5226" t="str">
            <v>410183199601020087</v>
          </cell>
          <cell r="F5226" t="str">
            <v>数学科学学院</v>
          </cell>
          <cell r="G5226" t="str">
            <v>数学与应用数学</v>
          </cell>
          <cell r="H5226" t="str">
            <v>本科-数学与应用数学2013</v>
          </cell>
          <cell r="I5226" t="str">
            <v>CET4</v>
          </cell>
        </row>
        <row r="5227">
          <cell r="D5227" t="str">
            <v>201311131060</v>
          </cell>
          <cell r="E5227" t="str">
            <v>410221199501166595</v>
          </cell>
          <cell r="F5227" t="str">
            <v>数学科学学院</v>
          </cell>
          <cell r="G5227" t="str">
            <v>数学与应用数学</v>
          </cell>
          <cell r="H5227" t="str">
            <v>本科-数学与应用数学2013</v>
          </cell>
          <cell r="I5227" t="str">
            <v>CET4</v>
          </cell>
        </row>
        <row r="5228">
          <cell r="D5228" t="str">
            <v>201311131061</v>
          </cell>
          <cell r="E5228" t="str">
            <v>410481199410080515</v>
          </cell>
          <cell r="F5228" t="str">
            <v>数学科学学院</v>
          </cell>
          <cell r="G5228" t="str">
            <v>数学与应用数学</v>
          </cell>
          <cell r="H5228" t="str">
            <v>本科-数学与应用数学2013</v>
          </cell>
          <cell r="I5228" t="str">
            <v>CET4</v>
          </cell>
        </row>
        <row r="5229">
          <cell r="D5229" t="str">
            <v>201311131062</v>
          </cell>
          <cell r="E5229" t="str">
            <v>410711199602103029</v>
          </cell>
          <cell r="F5229" t="str">
            <v>数学科学学院</v>
          </cell>
          <cell r="G5229" t="str">
            <v>数学与应用数学</v>
          </cell>
          <cell r="H5229" t="str">
            <v>本科-数学与应用数学2013</v>
          </cell>
          <cell r="I5229" t="str">
            <v>CET4</v>
          </cell>
        </row>
        <row r="5230">
          <cell r="D5230" t="str">
            <v>201311131063</v>
          </cell>
          <cell r="E5230" t="str">
            <v>410703199511053011</v>
          </cell>
          <cell r="F5230" t="str">
            <v>数学科学学院</v>
          </cell>
          <cell r="G5230" t="str">
            <v>数学与应用数学</v>
          </cell>
          <cell r="H5230" t="str">
            <v>本科-数学与应用数学2013</v>
          </cell>
          <cell r="I5230" t="str">
            <v>CET4</v>
          </cell>
        </row>
        <row r="5231">
          <cell r="D5231" t="str">
            <v>201311131064</v>
          </cell>
          <cell r="E5231" t="str">
            <v>410522199411250622</v>
          </cell>
          <cell r="F5231" t="str">
            <v>数学科学学院</v>
          </cell>
          <cell r="G5231" t="str">
            <v>数学与应用数学</v>
          </cell>
          <cell r="H5231" t="str">
            <v>本科-数学与应用数学2013</v>
          </cell>
          <cell r="I5231" t="str">
            <v>CET4</v>
          </cell>
        </row>
        <row r="5232">
          <cell r="D5232" t="str">
            <v>201311131065</v>
          </cell>
          <cell r="E5232" t="str">
            <v>410183199504151528</v>
          </cell>
          <cell r="F5232" t="str">
            <v>数学科学学院</v>
          </cell>
          <cell r="G5232" t="str">
            <v>数学与应用数学</v>
          </cell>
          <cell r="H5232" t="str">
            <v>本科-数学与应用数学2013</v>
          </cell>
          <cell r="I5232" t="str">
            <v>CET4</v>
          </cell>
        </row>
        <row r="5233">
          <cell r="D5233" t="str">
            <v>201311131068</v>
          </cell>
          <cell r="E5233" t="str">
            <v>410881199508154537</v>
          </cell>
          <cell r="F5233" t="str">
            <v>数学科学学院</v>
          </cell>
          <cell r="G5233" t="str">
            <v>数学与应用数学</v>
          </cell>
          <cell r="H5233" t="str">
            <v>本科-数学与应用数学2013</v>
          </cell>
          <cell r="I5233" t="str">
            <v>CET4</v>
          </cell>
        </row>
        <row r="5234">
          <cell r="D5234" t="str">
            <v>201311131069</v>
          </cell>
          <cell r="E5234" t="str">
            <v>370830199601070028</v>
          </cell>
          <cell r="F5234" t="str">
            <v>数学科学学院</v>
          </cell>
          <cell r="G5234" t="str">
            <v>数学与应用数学</v>
          </cell>
          <cell r="H5234" t="str">
            <v>本科-数学与应用数学2013</v>
          </cell>
          <cell r="I5234" t="str">
            <v>CET4</v>
          </cell>
        </row>
        <row r="5235">
          <cell r="D5235" t="str">
            <v>201311131070</v>
          </cell>
          <cell r="E5235" t="str">
            <v>370602199412301310</v>
          </cell>
          <cell r="F5235" t="str">
            <v>数学科学学院</v>
          </cell>
          <cell r="G5235" t="str">
            <v>数学与应用数学</v>
          </cell>
          <cell r="H5235" t="str">
            <v>本科-数学与应用数学2013</v>
          </cell>
          <cell r="I5235" t="str">
            <v>CET4</v>
          </cell>
        </row>
        <row r="5236">
          <cell r="D5236" t="str">
            <v>201311131071</v>
          </cell>
          <cell r="E5236" t="str">
            <v>370882199506286142</v>
          </cell>
          <cell r="F5236" t="str">
            <v>数学科学学院</v>
          </cell>
          <cell r="G5236" t="str">
            <v>数学与应用数学</v>
          </cell>
          <cell r="H5236" t="str">
            <v>本科-数学与应用数学2013</v>
          </cell>
          <cell r="I5236" t="str">
            <v>CET4</v>
          </cell>
        </row>
        <row r="5237">
          <cell r="D5237" t="str">
            <v>201311131072</v>
          </cell>
          <cell r="E5237" t="str">
            <v>370705199503200544</v>
          </cell>
          <cell r="F5237" t="str">
            <v>数学科学学院</v>
          </cell>
          <cell r="G5237" t="str">
            <v>数学与应用数学</v>
          </cell>
          <cell r="H5237" t="str">
            <v>本科-数学与应用数学2013</v>
          </cell>
          <cell r="I5237" t="str">
            <v>CET4</v>
          </cell>
        </row>
        <row r="5238">
          <cell r="D5238" t="str">
            <v>201311131073</v>
          </cell>
          <cell r="E5238" t="str">
            <v>371102199406183227</v>
          </cell>
          <cell r="F5238" t="str">
            <v>数学科学学院</v>
          </cell>
          <cell r="G5238" t="str">
            <v>数学与应用数学</v>
          </cell>
          <cell r="H5238" t="str">
            <v>本科-数学与应用数学2013</v>
          </cell>
          <cell r="I5238" t="str">
            <v>CET4</v>
          </cell>
        </row>
        <row r="5239">
          <cell r="D5239" t="str">
            <v>201311131074</v>
          </cell>
          <cell r="E5239" t="str">
            <v>371323199610205828</v>
          </cell>
          <cell r="F5239" t="str">
            <v>数学科学学院</v>
          </cell>
          <cell r="G5239" t="str">
            <v>数学与应用数学</v>
          </cell>
          <cell r="H5239" t="str">
            <v>本科-数学与应用数学2013</v>
          </cell>
          <cell r="I5239" t="str">
            <v>CET4</v>
          </cell>
        </row>
        <row r="5240">
          <cell r="D5240" t="str">
            <v>201311131075</v>
          </cell>
          <cell r="E5240" t="str">
            <v>371082199508299024</v>
          </cell>
          <cell r="F5240" t="str">
            <v>数学科学学院</v>
          </cell>
          <cell r="G5240" t="str">
            <v>数学与应用数学</v>
          </cell>
          <cell r="H5240" t="str">
            <v>本科-数学与应用数学2013</v>
          </cell>
          <cell r="I5240" t="str">
            <v>CET4</v>
          </cell>
        </row>
        <row r="5241">
          <cell r="D5241" t="str">
            <v>201311131076</v>
          </cell>
          <cell r="E5241" t="str">
            <v>370103199412073011</v>
          </cell>
          <cell r="F5241" t="str">
            <v>数学科学学院</v>
          </cell>
          <cell r="G5241" t="str">
            <v>数学与应用数学</v>
          </cell>
          <cell r="H5241" t="str">
            <v>本科-数学与应用数学2013</v>
          </cell>
          <cell r="I5241" t="str">
            <v>CET4</v>
          </cell>
        </row>
        <row r="5242">
          <cell r="D5242" t="str">
            <v>201311131077</v>
          </cell>
          <cell r="E5242" t="str">
            <v>372925199506274918</v>
          </cell>
          <cell r="F5242" t="str">
            <v>数学科学学院</v>
          </cell>
          <cell r="G5242" t="str">
            <v>数学与应用数学</v>
          </cell>
          <cell r="H5242" t="str">
            <v>本科-数学与应用数学2013</v>
          </cell>
          <cell r="I5242" t="str">
            <v>CET4</v>
          </cell>
        </row>
        <row r="5243">
          <cell r="D5243" t="str">
            <v>201311131078</v>
          </cell>
          <cell r="E5243" t="str">
            <v>370724199410220019</v>
          </cell>
          <cell r="F5243" t="str">
            <v>数学科学学院</v>
          </cell>
          <cell r="G5243" t="str">
            <v>数学与应用数学</v>
          </cell>
          <cell r="H5243" t="str">
            <v>本科-数学与应用数学2013</v>
          </cell>
          <cell r="I5243" t="str">
            <v>CET4</v>
          </cell>
        </row>
        <row r="5244">
          <cell r="D5244" t="str">
            <v>201311131079</v>
          </cell>
          <cell r="E5244" t="str">
            <v>370181199502254819</v>
          </cell>
          <cell r="F5244" t="str">
            <v>数学科学学院</v>
          </cell>
          <cell r="G5244" t="str">
            <v>数学与应用数学</v>
          </cell>
          <cell r="H5244" t="str">
            <v>本科-数学与应用数学2013</v>
          </cell>
          <cell r="I5244" t="str">
            <v>CET4</v>
          </cell>
        </row>
        <row r="5245">
          <cell r="D5245" t="str">
            <v>201311131080</v>
          </cell>
          <cell r="E5245" t="str">
            <v>500223199511280046</v>
          </cell>
          <cell r="F5245" t="str">
            <v>数学科学学院</v>
          </cell>
          <cell r="G5245" t="str">
            <v>数学与应用数学</v>
          </cell>
          <cell r="H5245" t="str">
            <v>本科-数学与应用数学2013</v>
          </cell>
          <cell r="I5245" t="str">
            <v>CET4</v>
          </cell>
        </row>
        <row r="5246">
          <cell r="D5246" t="str">
            <v>201311131081</v>
          </cell>
          <cell r="E5246" t="str">
            <v>500383199507021908</v>
          </cell>
          <cell r="F5246" t="str">
            <v>数学科学学院</v>
          </cell>
          <cell r="G5246" t="str">
            <v>数学与应用数学</v>
          </cell>
          <cell r="H5246" t="str">
            <v>本科-数学与应用数学2013</v>
          </cell>
          <cell r="I5246" t="str">
            <v>CET4</v>
          </cell>
        </row>
        <row r="5247">
          <cell r="D5247" t="str">
            <v>201311131082</v>
          </cell>
          <cell r="E5247" t="str">
            <v>500106199410242110</v>
          </cell>
          <cell r="F5247" t="str">
            <v>数学科学学院</v>
          </cell>
          <cell r="G5247" t="str">
            <v>数学与应用数学</v>
          </cell>
          <cell r="H5247" t="str">
            <v>本科-数学与应用数学2013</v>
          </cell>
          <cell r="I5247" t="str">
            <v>CET4</v>
          </cell>
        </row>
        <row r="5248">
          <cell r="D5248" t="str">
            <v>201311131084</v>
          </cell>
          <cell r="E5248" t="str">
            <v>500113199504279110</v>
          </cell>
          <cell r="F5248" t="str">
            <v>数学科学学院</v>
          </cell>
          <cell r="G5248" t="str">
            <v>数学与应用数学</v>
          </cell>
          <cell r="H5248" t="str">
            <v>本科-数学与应用数学2013</v>
          </cell>
          <cell r="I5248" t="str">
            <v>CET4</v>
          </cell>
        </row>
        <row r="5249">
          <cell r="D5249" t="str">
            <v>201311131085</v>
          </cell>
          <cell r="E5249" t="str">
            <v>500112199510312726</v>
          </cell>
          <cell r="F5249" t="str">
            <v>数学科学学院</v>
          </cell>
          <cell r="G5249" t="str">
            <v>数学与应用数学</v>
          </cell>
          <cell r="H5249" t="str">
            <v>本科-数学与应用数学2013</v>
          </cell>
          <cell r="I5249" t="str">
            <v>CET4</v>
          </cell>
        </row>
        <row r="5250">
          <cell r="D5250" t="str">
            <v>201311131086</v>
          </cell>
          <cell r="E5250" t="str">
            <v>500236199507250583</v>
          </cell>
          <cell r="F5250" t="str">
            <v>数学科学学院</v>
          </cell>
          <cell r="G5250" t="str">
            <v>数学与应用数学</v>
          </cell>
          <cell r="H5250" t="str">
            <v>本科-数学与应用数学2013</v>
          </cell>
          <cell r="I5250" t="str">
            <v>CET4</v>
          </cell>
        </row>
        <row r="5251">
          <cell r="D5251" t="str">
            <v>201311131087</v>
          </cell>
          <cell r="E5251" t="str">
            <v>50024319930713555X</v>
          </cell>
          <cell r="F5251" t="str">
            <v>数学科学学院</v>
          </cell>
          <cell r="G5251" t="str">
            <v>数学与应用数学</v>
          </cell>
          <cell r="H5251" t="str">
            <v>本科-数学与应用数学2013</v>
          </cell>
          <cell r="I5251" t="str">
            <v>CET4</v>
          </cell>
        </row>
        <row r="5252">
          <cell r="D5252" t="str">
            <v>201311131088</v>
          </cell>
          <cell r="E5252" t="str">
            <v>500101199603074422</v>
          </cell>
          <cell r="F5252" t="str">
            <v>数学科学学院</v>
          </cell>
          <cell r="G5252" t="str">
            <v>数学与应用数学</v>
          </cell>
          <cell r="H5252" t="str">
            <v>本科-数学与应用数学2013</v>
          </cell>
          <cell r="I5252" t="str">
            <v>CET4</v>
          </cell>
        </row>
        <row r="5253">
          <cell r="D5253" t="str">
            <v>201311131089</v>
          </cell>
          <cell r="E5253" t="str">
            <v>110105199501291517</v>
          </cell>
          <cell r="F5253" t="str">
            <v>数学科学学院</v>
          </cell>
          <cell r="G5253" t="str">
            <v>数学与应用数学</v>
          </cell>
          <cell r="H5253" t="str">
            <v>本科-数学与应用数学2013</v>
          </cell>
          <cell r="I5253" t="str">
            <v>CET4</v>
          </cell>
        </row>
        <row r="5254">
          <cell r="D5254" t="str">
            <v>201311131090</v>
          </cell>
          <cell r="E5254" t="str">
            <v>110105199505294715</v>
          </cell>
          <cell r="F5254" t="str">
            <v>数学科学学院</v>
          </cell>
          <cell r="G5254" t="str">
            <v>数学与应用数学</v>
          </cell>
          <cell r="H5254" t="str">
            <v>本科-数学与应用数学2013</v>
          </cell>
          <cell r="I5254" t="str">
            <v>CET4</v>
          </cell>
        </row>
        <row r="5255">
          <cell r="D5255" t="str">
            <v>201311131091</v>
          </cell>
          <cell r="E5255" t="str">
            <v>110101199410131037</v>
          </cell>
          <cell r="F5255" t="str">
            <v>数学科学学院</v>
          </cell>
          <cell r="G5255" t="str">
            <v>数学与应用数学</v>
          </cell>
          <cell r="H5255" t="str">
            <v>本科-数学与应用数学2013</v>
          </cell>
          <cell r="I5255" t="str">
            <v>CET4</v>
          </cell>
        </row>
        <row r="5256">
          <cell r="D5256" t="str">
            <v>201311131092</v>
          </cell>
          <cell r="E5256" t="str">
            <v>110101199509084541</v>
          </cell>
          <cell r="F5256" t="str">
            <v>数学科学学院</v>
          </cell>
          <cell r="G5256" t="str">
            <v>数学与应用数学</v>
          </cell>
          <cell r="H5256" t="str">
            <v>本科-数学与应用数学2013</v>
          </cell>
          <cell r="I5256" t="str">
            <v>CET4</v>
          </cell>
        </row>
        <row r="5257">
          <cell r="D5257" t="str">
            <v>201311131094</v>
          </cell>
          <cell r="E5257" t="str">
            <v>110102199401060819</v>
          </cell>
          <cell r="F5257" t="str">
            <v>数学科学学院</v>
          </cell>
          <cell r="G5257" t="str">
            <v>数学与应用数学</v>
          </cell>
          <cell r="H5257" t="str">
            <v>本科-数学与应用数学2013</v>
          </cell>
          <cell r="I5257" t="str">
            <v>CET4</v>
          </cell>
        </row>
        <row r="5258">
          <cell r="D5258" t="str">
            <v>201311131095</v>
          </cell>
          <cell r="E5258" t="str">
            <v>110105199410310815</v>
          </cell>
          <cell r="F5258" t="str">
            <v>数学科学学院</v>
          </cell>
          <cell r="G5258" t="str">
            <v>数学与应用数学</v>
          </cell>
          <cell r="H5258" t="str">
            <v>本科-数学与应用数学2013</v>
          </cell>
          <cell r="I5258" t="str">
            <v>CET4</v>
          </cell>
        </row>
        <row r="5259">
          <cell r="D5259" t="str">
            <v>201311131097</v>
          </cell>
          <cell r="E5259" t="str">
            <v>110108199501131328</v>
          </cell>
          <cell r="F5259" t="str">
            <v>数学科学学院</v>
          </cell>
          <cell r="G5259" t="str">
            <v>数学与应用数学</v>
          </cell>
          <cell r="H5259" t="str">
            <v>本科-数学与应用数学2013</v>
          </cell>
          <cell r="I5259" t="str">
            <v>CET4</v>
          </cell>
        </row>
        <row r="5260">
          <cell r="D5260" t="str">
            <v>201311131098</v>
          </cell>
          <cell r="E5260" t="str">
            <v>110101199501134049</v>
          </cell>
          <cell r="F5260" t="str">
            <v>数学科学学院</v>
          </cell>
          <cell r="G5260" t="str">
            <v>数学与应用数学</v>
          </cell>
          <cell r="H5260" t="str">
            <v>本科-数学与应用数学2013</v>
          </cell>
          <cell r="I5260" t="str">
            <v>CET4</v>
          </cell>
        </row>
        <row r="5261">
          <cell r="D5261" t="str">
            <v>201311131099</v>
          </cell>
          <cell r="E5261" t="str">
            <v>332501199505200220</v>
          </cell>
          <cell r="F5261" t="str">
            <v>数学科学学院</v>
          </cell>
          <cell r="G5261" t="str">
            <v>数学与应用数学</v>
          </cell>
          <cell r="H5261" t="str">
            <v>本科-数学与应用数学2013</v>
          </cell>
          <cell r="I5261" t="str">
            <v>CET4</v>
          </cell>
        </row>
        <row r="5262">
          <cell r="D5262" t="str">
            <v>201311131100</v>
          </cell>
          <cell r="E5262" t="str">
            <v>412826199512251310</v>
          </cell>
          <cell r="F5262" t="str">
            <v>数学科学学院</v>
          </cell>
          <cell r="G5262" t="str">
            <v>数学与应用数学</v>
          </cell>
          <cell r="H5262" t="str">
            <v>本科-数学与应用数学2013</v>
          </cell>
          <cell r="I5262" t="str">
            <v>CET4</v>
          </cell>
        </row>
        <row r="5263">
          <cell r="D5263" t="str">
            <v>201311131101</v>
          </cell>
          <cell r="E5263" t="str">
            <v>420103199502233722</v>
          </cell>
          <cell r="F5263" t="str">
            <v>数学科学学院</v>
          </cell>
          <cell r="G5263" t="str">
            <v>数学与应用数学</v>
          </cell>
          <cell r="H5263" t="str">
            <v>本科-数学与应用数学2013</v>
          </cell>
          <cell r="I5263" t="str">
            <v>CET4</v>
          </cell>
        </row>
        <row r="5264">
          <cell r="D5264" t="str">
            <v>201311131102</v>
          </cell>
          <cell r="E5264" t="str">
            <v>42020219941118002X</v>
          </cell>
          <cell r="F5264" t="str">
            <v>数学科学学院</v>
          </cell>
          <cell r="G5264" t="str">
            <v>数学与应用数学</v>
          </cell>
          <cell r="H5264" t="str">
            <v>本科-数学与应用数学2013</v>
          </cell>
          <cell r="I5264" t="str">
            <v>CET4</v>
          </cell>
        </row>
        <row r="5265">
          <cell r="D5265" t="str">
            <v>201311131103</v>
          </cell>
          <cell r="E5265" t="str">
            <v>42032319941125003X</v>
          </cell>
          <cell r="F5265" t="str">
            <v>数学科学学院</v>
          </cell>
          <cell r="G5265" t="str">
            <v>数学与应用数学</v>
          </cell>
          <cell r="H5265" t="str">
            <v>本科-数学与应用数学2013</v>
          </cell>
          <cell r="I5265" t="str">
            <v>CET4</v>
          </cell>
        </row>
        <row r="5266">
          <cell r="D5266" t="str">
            <v>201311131104</v>
          </cell>
          <cell r="E5266" t="str">
            <v>420381199504051527</v>
          </cell>
          <cell r="F5266" t="str">
            <v>数学科学学院</v>
          </cell>
          <cell r="G5266" t="str">
            <v>数学与应用数学</v>
          </cell>
          <cell r="H5266" t="str">
            <v>本科-数学与应用数学2013</v>
          </cell>
          <cell r="I5266" t="str">
            <v>CET4</v>
          </cell>
        </row>
        <row r="5267">
          <cell r="D5267" t="str">
            <v>201311131105</v>
          </cell>
          <cell r="E5267" t="str">
            <v>420902199511050845</v>
          </cell>
          <cell r="F5267" t="str">
            <v>数学科学学院</v>
          </cell>
          <cell r="G5267" t="str">
            <v>数学与应用数学</v>
          </cell>
          <cell r="H5267" t="str">
            <v>本科-数学与应用数学2013</v>
          </cell>
          <cell r="I5267" t="str">
            <v>CET4</v>
          </cell>
        </row>
        <row r="5268">
          <cell r="D5268" t="str">
            <v>201311131106</v>
          </cell>
          <cell r="E5268" t="str">
            <v>421002199507251830</v>
          </cell>
          <cell r="F5268" t="str">
            <v>数学科学学院</v>
          </cell>
          <cell r="G5268" t="str">
            <v>数学与应用数学</v>
          </cell>
          <cell r="H5268" t="str">
            <v>本科-数学与应用数学2013</v>
          </cell>
          <cell r="I5268" t="str">
            <v>CET4</v>
          </cell>
        </row>
        <row r="5269">
          <cell r="D5269" t="str">
            <v>201311131107</v>
          </cell>
          <cell r="E5269" t="str">
            <v>440202199503140926</v>
          </cell>
          <cell r="F5269" t="str">
            <v>数学科学学院</v>
          </cell>
          <cell r="G5269" t="str">
            <v>数学与应用数学</v>
          </cell>
          <cell r="H5269" t="str">
            <v>本科-数学与应用数学2013</v>
          </cell>
          <cell r="I5269" t="str">
            <v>CET4</v>
          </cell>
        </row>
        <row r="5270">
          <cell r="D5270" t="str">
            <v>201311131108</v>
          </cell>
          <cell r="E5270" t="str">
            <v>140105199412121909</v>
          </cell>
          <cell r="F5270" t="str">
            <v>数学科学学院</v>
          </cell>
          <cell r="G5270" t="str">
            <v>数学与应用数学</v>
          </cell>
          <cell r="H5270" t="str">
            <v>本科-数学与应用数学2013</v>
          </cell>
          <cell r="I5270" t="str">
            <v>CET4</v>
          </cell>
        </row>
        <row r="5271">
          <cell r="D5271" t="str">
            <v>201311131109</v>
          </cell>
          <cell r="E5271" t="str">
            <v>140502199609261529</v>
          </cell>
          <cell r="F5271" t="str">
            <v>数学科学学院</v>
          </cell>
          <cell r="G5271" t="str">
            <v>数学与应用数学</v>
          </cell>
          <cell r="H5271" t="str">
            <v>本科-数学与应用数学2013</v>
          </cell>
          <cell r="I5271" t="str">
            <v>CET4</v>
          </cell>
        </row>
        <row r="5272">
          <cell r="D5272" t="str">
            <v>201311131110</v>
          </cell>
          <cell r="E5272" t="str">
            <v>140202199408280014</v>
          </cell>
          <cell r="F5272" t="str">
            <v>数学科学学院</v>
          </cell>
          <cell r="G5272" t="str">
            <v>数学与应用数学</v>
          </cell>
          <cell r="H5272" t="str">
            <v>本科-数学与应用数学2013</v>
          </cell>
          <cell r="I5272" t="str">
            <v>CET4</v>
          </cell>
        </row>
        <row r="5273">
          <cell r="D5273" t="str">
            <v>201311131111</v>
          </cell>
          <cell r="E5273" t="str">
            <v>140181199502164722</v>
          </cell>
          <cell r="F5273" t="str">
            <v>数学科学学院</v>
          </cell>
          <cell r="G5273" t="str">
            <v>数学与应用数学</v>
          </cell>
          <cell r="H5273" t="str">
            <v>本科-数学与应用数学2013</v>
          </cell>
          <cell r="I5273" t="str">
            <v>CET4</v>
          </cell>
        </row>
        <row r="5274">
          <cell r="D5274" t="str">
            <v>201311131112</v>
          </cell>
          <cell r="E5274" t="str">
            <v>140108199407282520</v>
          </cell>
          <cell r="F5274" t="str">
            <v>数学科学学院</v>
          </cell>
          <cell r="G5274" t="str">
            <v>数学与应用数学</v>
          </cell>
          <cell r="H5274" t="str">
            <v>本科-数学与应用数学2013</v>
          </cell>
          <cell r="I5274" t="str">
            <v>CET4</v>
          </cell>
        </row>
        <row r="5275">
          <cell r="D5275" t="str">
            <v>201311131113</v>
          </cell>
          <cell r="E5275" t="str">
            <v>140321199404161821</v>
          </cell>
          <cell r="F5275" t="str">
            <v>数学科学学院</v>
          </cell>
          <cell r="G5275" t="str">
            <v>数学与应用数学</v>
          </cell>
          <cell r="H5275" t="str">
            <v>本科-数学与应用数学2013</v>
          </cell>
          <cell r="I5275" t="str">
            <v>CET4</v>
          </cell>
        </row>
        <row r="5276">
          <cell r="D5276" t="str">
            <v>201311131114</v>
          </cell>
          <cell r="E5276" t="str">
            <v>140202199511301514</v>
          </cell>
          <cell r="F5276" t="str">
            <v>数学科学学院</v>
          </cell>
          <cell r="G5276" t="str">
            <v>数学与应用数学</v>
          </cell>
          <cell r="H5276" t="str">
            <v>本科-数学与应用数学2013</v>
          </cell>
          <cell r="I5276" t="str">
            <v>CET4</v>
          </cell>
        </row>
        <row r="5277">
          <cell r="D5277" t="str">
            <v>201311131115</v>
          </cell>
          <cell r="E5277" t="str">
            <v>142230199512126321</v>
          </cell>
          <cell r="F5277" t="str">
            <v>数学科学学院</v>
          </cell>
          <cell r="G5277" t="str">
            <v>数学与应用数学</v>
          </cell>
          <cell r="H5277" t="str">
            <v>本科-数学与应用数学2013</v>
          </cell>
          <cell r="I5277" t="str">
            <v>CET4</v>
          </cell>
        </row>
        <row r="5278">
          <cell r="D5278" t="str">
            <v>201311131116</v>
          </cell>
          <cell r="E5278" t="str">
            <v>142322199502131026</v>
          </cell>
          <cell r="F5278" t="str">
            <v>数学科学学院</v>
          </cell>
          <cell r="G5278" t="str">
            <v>数学与应用数学</v>
          </cell>
          <cell r="H5278" t="str">
            <v>本科-数学与应用数学2013</v>
          </cell>
          <cell r="I5278" t="str">
            <v>CET4</v>
          </cell>
        </row>
        <row r="5279">
          <cell r="D5279" t="str">
            <v>201311131117</v>
          </cell>
          <cell r="E5279" t="str">
            <v>23010319950726221X</v>
          </cell>
          <cell r="F5279" t="str">
            <v>数学科学学院</v>
          </cell>
          <cell r="G5279" t="str">
            <v>数学与应用数学</v>
          </cell>
          <cell r="H5279" t="str">
            <v>本科-数学与应用数学2013</v>
          </cell>
          <cell r="I5279" t="str">
            <v>CET4</v>
          </cell>
        </row>
        <row r="5280">
          <cell r="D5280" t="str">
            <v>201311131118</v>
          </cell>
          <cell r="E5280" t="str">
            <v>230103199501241354</v>
          </cell>
          <cell r="F5280" t="str">
            <v>数学科学学院</v>
          </cell>
          <cell r="G5280" t="str">
            <v>数学与应用数学</v>
          </cell>
          <cell r="H5280" t="str">
            <v>本科-数学与应用数学2013</v>
          </cell>
          <cell r="I5280" t="str">
            <v>CET4</v>
          </cell>
        </row>
        <row r="5281">
          <cell r="D5281" t="str">
            <v>201311131119</v>
          </cell>
          <cell r="E5281" t="str">
            <v>230203199507310424</v>
          </cell>
          <cell r="F5281" t="str">
            <v>数学科学学院</v>
          </cell>
          <cell r="G5281" t="str">
            <v>数学与应用数学</v>
          </cell>
          <cell r="H5281" t="str">
            <v>本科-数学与应用数学2013</v>
          </cell>
          <cell r="I5281" t="str">
            <v>CET4</v>
          </cell>
        </row>
        <row r="5282">
          <cell r="D5282" t="str">
            <v>201311131120</v>
          </cell>
          <cell r="E5282" t="str">
            <v>231081199506090027</v>
          </cell>
          <cell r="F5282" t="str">
            <v>数学科学学院</v>
          </cell>
          <cell r="G5282" t="str">
            <v>数学与应用数学</v>
          </cell>
          <cell r="H5282" t="str">
            <v>本科-数学与应用数学2013</v>
          </cell>
          <cell r="I5282" t="str">
            <v>CET4</v>
          </cell>
        </row>
        <row r="5283">
          <cell r="D5283" t="str">
            <v>201311131121</v>
          </cell>
          <cell r="E5283" t="str">
            <v>232332199602270327</v>
          </cell>
          <cell r="F5283" t="str">
            <v>数学科学学院</v>
          </cell>
          <cell r="G5283" t="str">
            <v>数学与应用数学</v>
          </cell>
          <cell r="H5283" t="str">
            <v>本科-数学与应用数学2013</v>
          </cell>
          <cell r="I5283" t="str">
            <v>CET4</v>
          </cell>
        </row>
        <row r="5284">
          <cell r="D5284" t="str">
            <v>201311131122</v>
          </cell>
          <cell r="E5284" t="str">
            <v>320111199508090423</v>
          </cell>
          <cell r="F5284" t="str">
            <v>数学科学学院</v>
          </cell>
          <cell r="G5284" t="str">
            <v>数学与应用数学</v>
          </cell>
          <cell r="H5284" t="str">
            <v>本科-数学与应用数学2013</v>
          </cell>
          <cell r="I5284" t="str">
            <v>CET4</v>
          </cell>
        </row>
        <row r="5285">
          <cell r="D5285" t="str">
            <v>201311131123</v>
          </cell>
          <cell r="E5285" t="str">
            <v>320522199505282121</v>
          </cell>
          <cell r="F5285" t="str">
            <v>数学科学学院</v>
          </cell>
          <cell r="G5285" t="str">
            <v>数学与应用数学</v>
          </cell>
          <cell r="H5285" t="str">
            <v>本科-数学与应用数学2013</v>
          </cell>
          <cell r="I5285" t="str">
            <v>CET4</v>
          </cell>
        </row>
        <row r="5286">
          <cell r="D5286" t="str">
            <v>201311131124</v>
          </cell>
          <cell r="E5286" t="str">
            <v>320106199506172010</v>
          </cell>
          <cell r="F5286" t="str">
            <v>数学科学学院</v>
          </cell>
          <cell r="G5286" t="str">
            <v>数学与应用数学</v>
          </cell>
          <cell r="H5286" t="str">
            <v>本科-数学与应用数学2013</v>
          </cell>
          <cell r="I5286" t="str">
            <v>CET4</v>
          </cell>
        </row>
        <row r="5287">
          <cell r="D5287" t="str">
            <v>201311131126</v>
          </cell>
          <cell r="E5287" t="str">
            <v>330211199411200013</v>
          </cell>
          <cell r="F5287" t="str">
            <v>数学科学学院</v>
          </cell>
          <cell r="G5287" t="str">
            <v>数学与应用数学</v>
          </cell>
          <cell r="H5287" t="str">
            <v>本科-数学与应用数学2013</v>
          </cell>
          <cell r="I5287" t="str">
            <v>CET4</v>
          </cell>
        </row>
        <row r="5288">
          <cell r="D5288" t="str">
            <v>201311131127</v>
          </cell>
          <cell r="E5288" t="str">
            <v>210402199503050224</v>
          </cell>
          <cell r="F5288" t="str">
            <v>数学科学学院</v>
          </cell>
          <cell r="G5288" t="str">
            <v>数学与应用数学</v>
          </cell>
          <cell r="H5288" t="str">
            <v>本科-数学与应用数学2013</v>
          </cell>
          <cell r="I5288" t="str">
            <v>CET4</v>
          </cell>
        </row>
        <row r="5289">
          <cell r="D5289" t="str">
            <v>201311131129</v>
          </cell>
          <cell r="E5289" t="str">
            <v>21120319960202452X</v>
          </cell>
          <cell r="F5289" t="str">
            <v>数学科学学院</v>
          </cell>
          <cell r="G5289" t="str">
            <v>数学与应用数学</v>
          </cell>
          <cell r="H5289" t="str">
            <v>本科-数学与应用数学2013</v>
          </cell>
          <cell r="I5289" t="str">
            <v>CET4</v>
          </cell>
        </row>
        <row r="5290">
          <cell r="D5290" t="str">
            <v>201311131130</v>
          </cell>
          <cell r="E5290" t="str">
            <v>210111199507071516</v>
          </cell>
          <cell r="F5290" t="str">
            <v>数学科学学院</v>
          </cell>
          <cell r="G5290" t="str">
            <v>数学与应用数学</v>
          </cell>
          <cell r="H5290" t="str">
            <v>本科-数学与应用数学2013</v>
          </cell>
          <cell r="I5290" t="str">
            <v>CET4</v>
          </cell>
        </row>
        <row r="5291">
          <cell r="D5291" t="str">
            <v>201311131131</v>
          </cell>
          <cell r="E5291" t="str">
            <v>210902199602221524</v>
          </cell>
          <cell r="F5291" t="str">
            <v>数学科学学院</v>
          </cell>
          <cell r="G5291" t="str">
            <v>数学与应用数学</v>
          </cell>
          <cell r="H5291" t="str">
            <v>本科-数学与应用数学2013</v>
          </cell>
          <cell r="I5291" t="str">
            <v>CET4</v>
          </cell>
        </row>
        <row r="5292">
          <cell r="D5292" t="str">
            <v>201311131132</v>
          </cell>
          <cell r="E5292" t="str">
            <v>210381199409160427</v>
          </cell>
          <cell r="F5292" t="str">
            <v>数学科学学院</v>
          </cell>
          <cell r="G5292" t="str">
            <v>数学与应用数学</v>
          </cell>
          <cell r="H5292" t="str">
            <v>本科-数学与应用数学2013</v>
          </cell>
          <cell r="I5292" t="str">
            <v>CET4</v>
          </cell>
        </row>
        <row r="5293">
          <cell r="D5293" t="str">
            <v>201311131134</v>
          </cell>
          <cell r="E5293" t="str">
            <v>130105199412291543</v>
          </cell>
          <cell r="F5293" t="str">
            <v>数学科学学院</v>
          </cell>
          <cell r="G5293" t="str">
            <v>数学与应用数学</v>
          </cell>
          <cell r="H5293" t="str">
            <v>本科-数学与应用数学2013</v>
          </cell>
          <cell r="I5293" t="str">
            <v>CET4</v>
          </cell>
        </row>
        <row r="5294">
          <cell r="D5294" t="str">
            <v>201311131135</v>
          </cell>
          <cell r="E5294" t="str">
            <v>130102199507081216</v>
          </cell>
          <cell r="F5294" t="str">
            <v>数学科学学院</v>
          </cell>
          <cell r="G5294" t="str">
            <v>数学与应用数学</v>
          </cell>
          <cell r="H5294" t="str">
            <v>本科-数学与应用数学2013</v>
          </cell>
          <cell r="I5294" t="str">
            <v>CET4</v>
          </cell>
        </row>
        <row r="5295">
          <cell r="D5295" t="str">
            <v>201311131136</v>
          </cell>
          <cell r="E5295" t="str">
            <v>510521199411217416</v>
          </cell>
          <cell r="F5295" t="str">
            <v>数学科学学院</v>
          </cell>
          <cell r="G5295" t="str">
            <v>数学与应用数学</v>
          </cell>
          <cell r="H5295" t="str">
            <v>本科-数学与应用数学2013</v>
          </cell>
          <cell r="I5295" t="str">
            <v>CET4</v>
          </cell>
        </row>
        <row r="5296">
          <cell r="D5296" t="str">
            <v>201311131137</v>
          </cell>
          <cell r="E5296" t="str">
            <v>131002199305124439</v>
          </cell>
          <cell r="F5296" t="str">
            <v>数学科学学院</v>
          </cell>
          <cell r="G5296" t="str">
            <v>数学与应用数学</v>
          </cell>
          <cell r="H5296" t="str">
            <v>本科-数学与应用数学2013</v>
          </cell>
          <cell r="I5296" t="str">
            <v>CET4</v>
          </cell>
        </row>
        <row r="5297">
          <cell r="D5297" t="str">
            <v>201011132923</v>
          </cell>
          <cell r="E5297" t="str">
            <v>460002199212250028</v>
          </cell>
          <cell r="F5297" t="str">
            <v>数学科学学院</v>
          </cell>
          <cell r="G5297" t="str">
            <v>数学与应用数学(师范)</v>
          </cell>
          <cell r="H5297" t="str">
            <v>本科-数学与应用数学(师范)2010</v>
          </cell>
          <cell r="I5297" t="str">
            <v>CET4</v>
          </cell>
        </row>
        <row r="5298">
          <cell r="D5298" t="str">
            <v>201111131902</v>
          </cell>
          <cell r="E5298" t="str">
            <v>659001199207033421</v>
          </cell>
          <cell r="F5298" t="str">
            <v>数学科学学院</v>
          </cell>
          <cell r="G5298" t="str">
            <v>数学与应用数学(师范)</v>
          </cell>
          <cell r="H5298" t="str">
            <v>本科-数学与应用数学(师范)2011</v>
          </cell>
          <cell r="I5298" t="str">
            <v>CET4</v>
          </cell>
        </row>
        <row r="5299">
          <cell r="D5299" t="str">
            <v>201111131913</v>
          </cell>
          <cell r="E5299" t="str">
            <v>460004199212285231</v>
          </cell>
          <cell r="F5299" t="str">
            <v>数学科学学院</v>
          </cell>
          <cell r="G5299" t="str">
            <v>数学与应用数学(师范)</v>
          </cell>
          <cell r="H5299" t="str">
            <v>本科-数学与应用数学(师范)2011</v>
          </cell>
          <cell r="I5299" t="str">
            <v>CET4</v>
          </cell>
        </row>
        <row r="5300">
          <cell r="D5300" t="str">
            <v>201111131930</v>
          </cell>
          <cell r="E5300" t="str">
            <v>622925199204026515</v>
          </cell>
          <cell r="F5300" t="str">
            <v>数学科学学院</v>
          </cell>
          <cell r="G5300" t="str">
            <v>数学与应用数学(师范)</v>
          </cell>
          <cell r="H5300" t="str">
            <v>本科-数学与应用数学(师范)2011</v>
          </cell>
          <cell r="I5300" t="str">
            <v>CET4</v>
          </cell>
        </row>
        <row r="5301">
          <cell r="D5301" t="str">
            <v>201111131934</v>
          </cell>
          <cell r="E5301" t="str">
            <v>652123198912190919</v>
          </cell>
          <cell r="F5301" t="str">
            <v>数学科学学院</v>
          </cell>
          <cell r="G5301" t="str">
            <v>数学与应用数学(师范)</v>
          </cell>
          <cell r="H5301" t="str">
            <v>本科-数学与应用数学(师范)2011</v>
          </cell>
          <cell r="I5301" t="str">
            <v>CET4</v>
          </cell>
        </row>
        <row r="5302">
          <cell r="D5302" t="str">
            <v>201111131936</v>
          </cell>
          <cell r="E5302" t="str">
            <v>542421199106110016</v>
          </cell>
          <cell r="F5302" t="str">
            <v>数学科学学院</v>
          </cell>
          <cell r="G5302" t="str">
            <v>数学与应用数学(师范)</v>
          </cell>
          <cell r="H5302" t="str">
            <v>本科-数学与应用数学(师范)2011</v>
          </cell>
          <cell r="I5302" t="str">
            <v>CET4</v>
          </cell>
        </row>
        <row r="5303">
          <cell r="D5303" t="str">
            <v>201311131027</v>
          </cell>
          <cell r="E5303" t="str">
            <v>450921199402045005</v>
          </cell>
          <cell r="F5303" t="str">
            <v>数学科学学院</v>
          </cell>
          <cell r="G5303" t="str">
            <v>数学与应用数学(师范)</v>
          </cell>
          <cell r="H5303" t="str">
            <v>本科-数学与应用数学(师范)2013</v>
          </cell>
          <cell r="I5303" t="str">
            <v>CET4</v>
          </cell>
        </row>
        <row r="5304">
          <cell r="D5304" t="str">
            <v>201311131057</v>
          </cell>
          <cell r="E5304" t="str">
            <v>530381199111251531</v>
          </cell>
          <cell r="F5304" t="str">
            <v>数学科学学院</v>
          </cell>
          <cell r="G5304" t="str">
            <v>数学与应用数学(师范)</v>
          </cell>
          <cell r="H5304" t="str">
            <v>本科-数学与应用数学(师范)2013</v>
          </cell>
          <cell r="I5304" t="str">
            <v>CET4</v>
          </cell>
        </row>
        <row r="5305">
          <cell r="D5305" t="str">
            <v>201311131901</v>
          </cell>
          <cell r="E5305" t="str">
            <v>650101199411200044</v>
          </cell>
          <cell r="F5305" t="str">
            <v>数学科学学院</v>
          </cell>
          <cell r="G5305" t="str">
            <v>数学与应用数学(师范)</v>
          </cell>
          <cell r="H5305" t="str">
            <v>本科-数学与应用数学(师范)2013</v>
          </cell>
          <cell r="I5305" t="str">
            <v>CET4</v>
          </cell>
        </row>
        <row r="5306">
          <cell r="D5306" t="str">
            <v>201311131902</v>
          </cell>
          <cell r="E5306" t="str">
            <v>654121199409205240</v>
          </cell>
          <cell r="F5306" t="str">
            <v>数学科学学院</v>
          </cell>
          <cell r="G5306" t="str">
            <v>数学与应用数学(师范)</v>
          </cell>
          <cell r="H5306" t="str">
            <v>本科-数学与应用数学(师范)2013</v>
          </cell>
          <cell r="I5306" t="str">
            <v>CET4</v>
          </cell>
        </row>
        <row r="5307">
          <cell r="D5307" t="str">
            <v>201311131903</v>
          </cell>
          <cell r="E5307" t="str">
            <v>652722199502020520</v>
          </cell>
          <cell r="F5307" t="str">
            <v>数学科学学院</v>
          </cell>
          <cell r="G5307" t="str">
            <v>数学与应用数学(师范)</v>
          </cell>
          <cell r="H5307" t="str">
            <v>本科-数学与应用数学(师范)2013</v>
          </cell>
          <cell r="I5307" t="str">
            <v>CET4</v>
          </cell>
        </row>
        <row r="5308">
          <cell r="D5308" t="str">
            <v>201311131904</v>
          </cell>
          <cell r="E5308" t="str">
            <v>652201199502071222</v>
          </cell>
          <cell r="F5308" t="str">
            <v>数学科学学院</v>
          </cell>
          <cell r="G5308" t="str">
            <v>数学与应用数学(师范)</v>
          </cell>
          <cell r="H5308" t="str">
            <v>本科-数学与应用数学(师范)2013</v>
          </cell>
          <cell r="I5308" t="str">
            <v>CET4</v>
          </cell>
        </row>
        <row r="5309">
          <cell r="D5309" t="str">
            <v>201311131905</v>
          </cell>
          <cell r="E5309" t="str">
            <v>412828199303121280</v>
          </cell>
          <cell r="F5309" t="str">
            <v>数学科学学院</v>
          </cell>
          <cell r="G5309" t="str">
            <v>数学与应用数学(师范)</v>
          </cell>
          <cell r="H5309" t="str">
            <v>本科-数学与应用数学(师范)2013</v>
          </cell>
          <cell r="I5309" t="str">
            <v>CET4</v>
          </cell>
        </row>
        <row r="5310">
          <cell r="D5310" t="str">
            <v>201311131906</v>
          </cell>
          <cell r="E5310" t="str">
            <v>650202199508121600</v>
          </cell>
          <cell r="F5310" t="str">
            <v>数学科学学院</v>
          </cell>
          <cell r="G5310" t="str">
            <v>数学与应用数学(师范)</v>
          </cell>
          <cell r="H5310" t="str">
            <v>本科-数学与应用数学(师范)2013</v>
          </cell>
          <cell r="I5310" t="str">
            <v>CET4</v>
          </cell>
        </row>
        <row r="5311">
          <cell r="D5311" t="str">
            <v>201311131907</v>
          </cell>
          <cell r="E5311" t="str">
            <v>610102199503140340</v>
          </cell>
          <cell r="F5311" t="str">
            <v>数学科学学院</v>
          </cell>
          <cell r="G5311" t="str">
            <v>数学与应用数学(师范)</v>
          </cell>
          <cell r="H5311" t="str">
            <v>本科-数学与应用数学(师范)2013</v>
          </cell>
          <cell r="I5311" t="str">
            <v>CET4</v>
          </cell>
        </row>
        <row r="5312">
          <cell r="D5312" t="str">
            <v>201311131908</v>
          </cell>
          <cell r="E5312" t="str">
            <v>612523199406243546</v>
          </cell>
          <cell r="F5312" t="str">
            <v>数学科学学院</v>
          </cell>
          <cell r="G5312" t="str">
            <v>数学与应用数学(师范)</v>
          </cell>
          <cell r="H5312" t="str">
            <v>本科-数学与应用数学(师范)2013</v>
          </cell>
          <cell r="I5312" t="str">
            <v>CET4</v>
          </cell>
        </row>
        <row r="5313">
          <cell r="D5313" t="str">
            <v>201311131909</v>
          </cell>
          <cell r="E5313" t="str">
            <v>620403199403032224</v>
          </cell>
          <cell r="F5313" t="str">
            <v>数学科学学院</v>
          </cell>
          <cell r="G5313" t="str">
            <v>数学与应用数学(师范)</v>
          </cell>
          <cell r="H5313" t="str">
            <v>本科-数学与应用数学(师范)2013</v>
          </cell>
          <cell r="I5313" t="str">
            <v>CET4</v>
          </cell>
        </row>
        <row r="5314">
          <cell r="D5314" t="str">
            <v>201311131910</v>
          </cell>
          <cell r="E5314" t="str">
            <v>622322199408210021</v>
          </cell>
          <cell r="F5314" t="str">
            <v>数学科学学院</v>
          </cell>
          <cell r="G5314" t="str">
            <v>数学与应用数学(师范)</v>
          </cell>
          <cell r="H5314" t="str">
            <v>本科-数学与应用数学(师范)2013</v>
          </cell>
          <cell r="I5314" t="str">
            <v>CET4</v>
          </cell>
        </row>
        <row r="5315">
          <cell r="D5315" t="str">
            <v>201311131911</v>
          </cell>
          <cell r="E5315" t="str">
            <v>440307199412011923</v>
          </cell>
          <cell r="F5315" t="str">
            <v>数学科学学院</v>
          </cell>
          <cell r="G5315" t="str">
            <v>数学与应用数学(师范)</v>
          </cell>
          <cell r="H5315" t="str">
            <v>本科-数学与应用数学(师范)2013</v>
          </cell>
          <cell r="I5315" t="str">
            <v>CET4</v>
          </cell>
        </row>
        <row r="5316">
          <cell r="D5316" t="str">
            <v>201311131912</v>
          </cell>
          <cell r="E5316" t="str">
            <v>441900199311226027</v>
          </cell>
          <cell r="F5316" t="str">
            <v>数学科学学院</v>
          </cell>
          <cell r="G5316" t="str">
            <v>数学与应用数学(师范)</v>
          </cell>
          <cell r="H5316" t="str">
            <v>本科-数学与应用数学(师范)2013</v>
          </cell>
          <cell r="I5316" t="str">
            <v>CET4</v>
          </cell>
        </row>
        <row r="5317">
          <cell r="D5317" t="str">
            <v>201311131913</v>
          </cell>
          <cell r="E5317" t="str">
            <v>612722199505123560</v>
          </cell>
          <cell r="F5317" t="str">
            <v>数学科学学院</v>
          </cell>
          <cell r="G5317" t="str">
            <v>数学与应用数学(师范)</v>
          </cell>
          <cell r="H5317" t="str">
            <v>本科-数学与应用数学(师范)2013</v>
          </cell>
          <cell r="I5317" t="str">
            <v>CET4</v>
          </cell>
        </row>
        <row r="5318">
          <cell r="D5318" t="str">
            <v>201311131914</v>
          </cell>
          <cell r="E5318" t="str">
            <v>150207199408241027</v>
          </cell>
          <cell r="F5318" t="str">
            <v>数学科学学院</v>
          </cell>
          <cell r="G5318" t="str">
            <v>数学与应用数学(师范)</v>
          </cell>
          <cell r="H5318" t="str">
            <v>本科-数学与应用数学(师范)2013</v>
          </cell>
          <cell r="I5318" t="str">
            <v>CET4</v>
          </cell>
        </row>
        <row r="5319">
          <cell r="D5319" t="str">
            <v>201311131915</v>
          </cell>
          <cell r="E5319" t="str">
            <v>150203199506220320</v>
          </cell>
          <cell r="F5319" t="str">
            <v>数学科学学院</v>
          </cell>
          <cell r="G5319" t="str">
            <v>数学与应用数学(师范)</v>
          </cell>
          <cell r="H5319" t="str">
            <v>本科-数学与应用数学(师范)2013</v>
          </cell>
          <cell r="I5319" t="str">
            <v>CET4</v>
          </cell>
        </row>
        <row r="5320">
          <cell r="D5320" t="str">
            <v>201311131916</v>
          </cell>
          <cell r="E5320" t="str">
            <v>150203199503010168</v>
          </cell>
          <cell r="F5320" t="str">
            <v>数学科学学院</v>
          </cell>
          <cell r="G5320" t="str">
            <v>数学与应用数学(师范)</v>
          </cell>
          <cell r="H5320" t="str">
            <v>本科-数学与应用数学(师范)2013</v>
          </cell>
          <cell r="I5320" t="str">
            <v>CET4</v>
          </cell>
        </row>
        <row r="5321">
          <cell r="D5321" t="str">
            <v>201311131917</v>
          </cell>
          <cell r="E5321" t="str">
            <v>150429199404200040</v>
          </cell>
          <cell r="F5321" t="str">
            <v>数学科学学院</v>
          </cell>
          <cell r="G5321" t="str">
            <v>数学与应用数学(师范)</v>
          </cell>
          <cell r="H5321" t="str">
            <v>本科-数学与应用数学(师范)2013</v>
          </cell>
          <cell r="I5321" t="str">
            <v>CET4</v>
          </cell>
        </row>
        <row r="5322">
          <cell r="D5322" t="str">
            <v>201311131918</v>
          </cell>
          <cell r="E5322" t="str">
            <v>640221199101200910</v>
          </cell>
          <cell r="F5322" t="str">
            <v>数学科学学院</v>
          </cell>
          <cell r="G5322" t="str">
            <v>数学与应用数学(师范)</v>
          </cell>
          <cell r="H5322" t="str">
            <v>本科-数学与应用数学(师范)2013</v>
          </cell>
          <cell r="I5322" t="str">
            <v>CET4</v>
          </cell>
        </row>
        <row r="5323">
          <cell r="D5323" t="str">
            <v>201311131919</v>
          </cell>
          <cell r="E5323" t="str">
            <v>460004199409120414</v>
          </cell>
          <cell r="F5323" t="str">
            <v>数学科学学院</v>
          </cell>
          <cell r="G5323" t="str">
            <v>数学与应用数学(师范)</v>
          </cell>
          <cell r="H5323" t="str">
            <v>本科-数学与应用数学(师范)2013</v>
          </cell>
          <cell r="I5323" t="str">
            <v>CET4</v>
          </cell>
        </row>
        <row r="5324">
          <cell r="D5324" t="str">
            <v>201311131920</v>
          </cell>
          <cell r="E5324" t="str">
            <v>142702199512050314</v>
          </cell>
          <cell r="F5324" t="str">
            <v>数学科学学院</v>
          </cell>
          <cell r="G5324" t="str">
            <v>数学与应用数学(师范)</v>
          </cell>
          <cell r="H5324" t="str">
            <v>本科-数学与应用数学(师范)2013</v>
          </cell>
          <cell r="I5324" t="str">
            <v>CET4</v>
          </cell>
        </row>
        <row r="5325">
          <cell r="D5325" t="str">
            <v>201311131921</v>
          </cell>
          <cell r="E5325" t="str">
            <v>411423199405288028</v>
          </cell>
          <cell r="F5325" t="str">
            <v>数学科学学院</v>
          </cell>
          <cell r="G5325" t="str">
            <v>数学与应用数学(师范)</v>
          </cell>
          <cell r="H5325" t="str">
            <v>本科-数学与应用数学(师范)2013</v>
          </cell>
          <cell r="I5325" t="str">
            <v>CET4</v>
          </cell>
        </row>
        <row r="5326">
          <cell r="D5326" t="str">
            <v>201311131922</v>
          </cell>
          <cell r="E5326" t="str">
            <v>362321199510128323</v>
          </cell>
          <cell r="F5326" t="str">
            <v>数学科学学院</v>
          </cell>
          <cell r="G5326" t="str">
            <v>数学与应用数学(师范)</v>
          </cell>
          <cell r="H5326" t="str">
            <v>本科-数学与应用数学(师范)2013</v>
          </cell>
          <cell r="I5326" t="str">
            <v>CET4</v>
          </cell>
        </row>
        <row r="5327">
          <cell r="D5327" t="str">
            <v>201311131923</v>
          </cell>
          <cell r="E5327" t="str">
            <v>630121199507022213</v>
          </cell>
          <cell r="F5327" t="str">
            <v>数学科学学院</v>
          </cell>
          <cell r="G5327" t="str">
            <v>数学与应用数学(师范)</v>
          </cell>
          <cell r="H5327" t="str">
            <v>本科-数学与应用数学(师范)2013</v>
          </cell>
          <cell r="I5327" t="str">
            <v>CET4</v>
          </cell>
        </row>
        <row r="5328">
          <cell r="D5328" t="str">
            <v>201311131924</v>
          </cell>
          <cell r="E5328" t="str">
            <v>630121199304124826</v>
          </cell>
          <cell r="F5328" t="str">
            <v>数学科学学院</v>
          </cell>
          <cell r="G5328" t="str">
            <v>数学与应用数学(师范)</v>
          </cell>
          <cell r="H5328" t="str">
            <v>本科-数学与应用数学(师范)2013</v>
          </cell>
          <cell r="I5328" t="str">
            <v>CET4</v>
          </cell>
        </row>
        <row r="5329">
          <cell r="D5329" t="str">
            <v>201311131925</v>
          </cell>
          <cell r="E5329" t="str">
            <v>632121199507070049</v>
          </cell>
          <cell r="F5329" t="str">
            <v>数学科学学院</v>
          </cell>
          <cell r="G5329" t="str">
            <v>数学与应用数学(师范)</v>
          </cell>
          <cell r="H5329" t="str">
            <v>本科-数学与应用数学(师范)2013</v>
          </cell>
          <cell r="I5329" t="str">
            <v>CET4</v>
          </cell>
        </row>
        <row r="5330">
          <cell r="D5330" t="str">
            <v>201311131926</v>
          </cell>
          <cell r="E5330" t="str">
            <v>422802199606200347</v>
          </cell>
          <cell r="F5330" t="str">
            <v>数学科学学院</v>
          </cell>
          <cell r="G5330" t="str">
            <v>数学与应用数学(师范)</v>
          </cell>
          <cell r="H5330" t="str">
            <v>本科-数学与应用数学(师范)2013</v>
          </cell>
          <cell r="I5330" t="str">
            <v>CET4</v>
          </cell>
        </row>
        <row r="5331">
          <cell r="D5331" t="str">
            <v>201311131927</v>
          </cell>
          <cell r="E5331" t="str">
            <v>520113199301180421</v>
          </cell>
          <cell r="F5331" t="str">
            <v>数学科学学院</v>
          </cell>
          <cell r="G5331" t="str">
            <v>数学与应用数学(师范)</v>
          </cell>
          <cell r="H5331" t="str">
            <v>本科-数学与应用数学(师范)2013</v>
          </cell>
          <cell r="I5331" t="str">
            <v>CET4</v>
          </cell>
        </row>
        <row r="5332">
          <cell r="D5332" t="str">
            <v>201311131928</v>
          </cell>
          <cell r="E5332" t="str">
            <v>522121199412180012</v>
          </cell>
          <cell r="F5332" t="str">
            <v>数学科学学院</v>
          </cell>
          <cell r="G5332" t="str">
            <v>数学与应用数学(师范)</v>
          </cell>
          <cell r="H5332" t="str">
            <v>本科-数学与应用数学(师范)2013</v>
          </cell>
          <cell r="I5332" t="str">
            <v>CET4</v>
          </cell>
        </row>
        <row r="5333">
          <cell r="D5333" t="str">
            <v>201311131929</v>
          </cell>
          <cell r="E5333" t="str">
            <v>522401199508090426</v>
          </cell>
          <cell r="F5333" t="str">
            <v>数学科学学院</v>
          </cell>
          <cell r="G5333" t="str">
            <v>数学与应用数学(师范)</v>
          </cell>
          <cell r="H5333" t="str">
            <v>本科-数学与应用数学(师范)2013</v>
          </cell>
          <cell r="I5333" t="str">
            <v>CET4</v>
          </cell>
        </row>
        <row r="5334">
          <cell r="D5334" t="str">
            <v>201311131930</v>
          </cell>
          <cell r="E5334" t="str">
            <v>522322199508251222</v>
          </cell>
          <cell r="F5334" t="str">
            <v>数学科学学院</v>
          </cell>
          <cell r="G5334" t="str">
            <v>数学与应用数学(师范)</v>
          </cell>
          <cell r="H5334" t="str">
            <v>本科-数学与应用数学(师范)2013</v>
          </cell>
          <cell r="I5334" t="str">
            <v>CET4</v>
          </cell>
        </row>
        <row r="5335">
          <cell r="D5335" t="str">
            <v>201311131931</v>
          </cell>
          <cell r="E5335" t="str">
            <v>522324199405204063</v>
          </cell>
          <cell r="F5335" t="str">
            <v>数学科学学院</v>
          </cell>
          <cell r="G5335" t="str">
            <v>数学与应用数学(师范)</v>
          </cell>
          <cell r="H5335" t="str">
            <v>本科-数学与应用数学(师范)2013</v>
          </cell>
          <cell r="I5335" t="str">
            <v>CET4</v>
          </cell>
        </row>
        <row r="5336">
          <cell r="D5336" t="str">
            <v>201311131932</v>
          </cell>
          <cell r="E5336" t="str">
            <v>522601199405142642</v>
          </cell>
          <cell r="F5336" t="str">
            <v>数学科学学院</v>
          </cell>
          <cell r="G5336" t="str">
            <v>数学与应用数学(师范)</v>
          </cell>
          <cell r="H5336" t="str">
            <v>本科-数学与应用数学(师范)2013</v>
          </cell>
          <cell r="I5336" t="str">
            <v>CET4</v>
          </cell>
        </row>
        <row r="5337">
          <cell r="D5337" t="str">
            <v>201311131933</v>
          </cell>
          <cell r="E5337" t="str">
            <v>340403199504261627</v>
          </cell>
          <cell r="F5337" t="str">
            <v>数学科学学院</v>
          </cell>
          <cell r="G5337" t="str">
            <v>数学与应用数学(师范)</v>
          </cell>
          <cell r="H5337" t="str">
            <v>本科-数学与应用数学(师范)2013</v>
          </cell>
          <cell r="I5337" t="str">
            <v>CET4</v>
          </cell>
        </row>
        <row r="5338">
          <cell r="D5338" t="str">
            <v>201311131934</v>
          </cell>
          <cell r="E5338" t="str">
            <v>341222199507142972</v>
          </cell>
          <cell r="F5338" t="str">
            <v>数学科学学院</v>
          </cell>
          <cell r="G5338" t="str">
            <v>数学与应用数学(师范)</v>
          </cell>
          <cell r="H5338" t="str">
            <v>本科-数学与应用数学(师范)2013</v>
          </cell>
          <cell r="I5338" t="str">
            <v>CET4</v>
          </cell>
        </row>
        <row r="5339">
          <cell r="D5339" t="str">
            <v>201311131935</v>
          </cell>
          <cell r="E5339" t="str">
            <v>430124199507206188</v>
          </cell>
          <cell r="F5339" t="str">
            <v>数学科学学院</v>
          </cell>
          <cell r="G5339" t="str">
            <v>数学与应用数学(师范)</v>
          </cell>
          <cell r="H5339" t="str">
            <v>本科-数学与应用数学(师范)2013</v>
          </cell>
          <cell r="I5339" t="str">
            <v>CET4</v>
          </cell>
        </row>
        <row r="5340">
          <cell r="D5340" t="str">
            <v>201311131936</v>
          </cell>
          <cell r="E5340" t="str">
            <v>430426199512108901</v>
          </cell>
          <cell r="F5340" t="str">
            <v>数学科学学院</v>
          </cell>
          <cell r="G5340" t="str">
            <v>数学与应用数学(师范)</v>
          </cell>
          <cell r="H5340" t="str">
            <v>本科-数学与应用数学(师范)2013</v>
          </cell>
          <cell r="I5340" t="str">
            <v>CET4</v>
          </cell>
        </row>
        <row r="5341">
          <cell r="D5341" t="str">
            <v>201311131937</v>
          </cell>
          <cell r="E5341" t="str">
            <v>430703199512100039</v>
          </cell>
          <cell r="F5341" t="str">
            <v>数学科学学院</v>
          </cell>
          <cell r="G5341" t="str">
            <v>数学与应用数学(师范)</v>
          </cell>
          <cell r="H5341" t="str">
            <v>本科-数学与应用数学(师范)2013</v>
          </cell>
          <cell r="I5341" t="str">
            <v>CET4</v>
          </cell>
        </row>
        <row r="5342">
          <cell r="D5342" t="str">
            <v>201311131938</v>
          </cell>
          <cell r="E5342" t="str">
            <v>430724199608192128</v>
          </cell>
          <cell r="F5342" t="str">
            <v>数学科学学院</v>
          </cell>
          <cell r="G5342" t="str">
            <v>数学与应用数学(师范)</v>
          </cell>
          <cell r="H5342" t="str">
            <v>本科-数学与应用数学(师范)2013</v>
          </cell>
          <cell r="I5342" t="str">
            <v>CET4</v>
          </cell>
        </row>
        <row r="5343">
          <cell r="D5343" t="str">
            <v>201311131939</v>
          </cell>
          <cell r="E5343" t="str">
            <v>430725199511280021</v>
          </cell>
          <cell r="F5343" t="str">
            <v>数学科学学院</v>
          </cell>
          <cell r="G5343" t="str">
            <v>数学与应用数学(师范)</v>
          </cell>
          <cell r="H5343" t="str">
            <v>本科-数学与应用数学(师范)2013</v>
          </cell>
          <cell r="I5343" t="str">
            <v>CET4</v>
          </cell>
        </row>
        <row r="5344">
          <cell r="D5344" t="str">
            <v>201311131940</v>
          </cell>
          <cell r="E5344" t="str">
            <v>511323199501094029</v>
          </cell>
          <cell r="F5344" t="str">
            <v>数学科学学院</v>
          </cell>
          <cell r="G5344" t="str">
            <v>数学与应用数学(师范)</v>
          </cell>
          <cell r="H5344" t="str">
            <v>本科-数学与应用数学(师范)2013</v>
          </cell>
          <cell r="I5344" t="str">
            <v>CET4</v>
          </cell>
        </row>
        <row r="5345">
          <cell r="D5345" t="str">
            <v>201311131942</v>
          </cell>
          <cell r="E5345" t="str">
            <v>653221199308090725</v>
          </cell>
          <cell r="F5345" t="str">
            <v>数学科学学院</v>
          </cell>
          <cell r="G5345" t="str">
            <v>数学与应用数学(师范)</v>
          </cell>
          <cell r="H5345" t="str">
            <v>本科-数学与应用数学(师范)2013</v>
          </cell>
          <cell r="I5345" t="str">
            <v>CET4</v>
          </cell>
        </row>
        <row r="5346">
          <cell r="D5346" t="str">
            <v>201311131943</v>
          </cell>
          <cell r="E5346" t="str">
            <v>65230119931015191X</v>
          </cell>
          <cell r="F5346" t="str">
            <v>数学科学学院</v>
          </cell>
          <cell r="G5346" t="str">
            <v>数学与应用数学(师范)</v>
          </cell>
          <cell r="H5346" t="str">
            <v>本科-数学与应用数学(师范)2013</v>
          </cell>
          <cell r="I5346" t="str">
            <v>CET4</v>
          </cell>
        </row>
        <row r="5347">
          <cell r="D5347" t="str">
            <v>201311131944</v>
          </cell>
          <cell r="E5347" t="str">
            <v>653221199405081513</v>
          </cell>
          <cell r="F5347" t="str">
            <v>数学科学学院</v>
          </cell>
          <cell r="G5347" t="str">
            <v>数学与应用数学(师范)</v>
          </cell>
          <cell r="H5347" t="str">
            <v>本科-数学与应用数学(师范)2013</v>
          </cell>
          <cell r="I5347" t="str">
            <v>CET4</v>
          </cell>
        </row>
        <row r="5348">
          <cell r="D5348" t="str">
            <v>201311131945</v>
          </cell>
          <cell r="E5348" t="str">
            <v>511322199507142582</v>
          </cell>
          <cell r="F5348" t="str">
            <v>数学科学学院</v>
          </cell>
          <cell r="G5348" t="str">
            <v>数学与应用数学(师范)</v>
          </cell>
          <cell r="H5348" t="str">
            <v>本科-数学与应用数学(师范)2013</v>
          </cell>
          <cell r="I5348" t="str">
            <v>CET4</v>
          </cell>
        </row>
        <row r="5349">
          <cell r="D5349" t="str">
            <v>201211141027</v>
          </cell>
          <cell r="E5349" t="str">
            <v>410703199312171525</v>
          </cell>
          <cell r="F5349" t="str">
            <v>数学科学学院</v>
          </cell>
          <cell r="G5349" t="str">
            <v>数学与应用数学(励耘)</v>
          </cell>
          <cell r="H5349" t="str">
            <v>本科-数学与应用数学2013-(励耘)</v>
          </cell>
          <cell r="I5349" t="str">
            <v>CET4</v>
          </cell>
        </row>
        <row r="5350">
          <cell r="D5350" t="str">
            <v>201311131066</v>
          </cell>
          <cell r="E5350" t="str">
            <v>411303199408170016</v>
          </cell>
          <cell r="F5350" t="str">
            <v>数学科学学院</v>
          </cell>
          <cell r="G5350" t="str">
            <v>数学与应用数学(励耘)</v>
          </cell>
          <cell r="H5350" t="str">
            <v>本科-数学与应用数学2013-(励耘)</v>
          </cell>
          <cell r="I5350" t="str">
            <v>CET4</v>
          </cell>
        </row>
        <row r="5351">
          <cell r="D5351" t="str">
            <v>201311131083</v>
          </cell>
          <cell r="E5351" t="str">
            <v>500106199502280325</v>
          </cell>
          <cell r="F5351" t="str">
            <v>数学科学学院</v>
          </cell>
          <cell r="G5351" t="str">
            <v>数学与应用数学(励耘)</v>
          </cell>
          <cell r="H5351" t="str">
            <v>本科-数学与应用数学2013-(励耘)</v>
          </cell>
          <cell r="I5351" t="str">
            <v>CET4</v>
          </cell>
        </row>
        <row r="5352">
          <cell r="D5352" t="str">
            <v>201311131128</v>
          </cell>
          <cell r="E5352" t="str">
            <v>21120319950129052X</v>
          </cell>
          <cell r="F5352" t="str">
            <v>数学科学学院</v>
          </cell>
          <cell r="G5352" t="str">
            <v>数学与应用数学(励耘)</v>
          </cell>
          <cell r="H5352" t="str">
            <v>本科-数学与应用数学2013-(励耘)</v>
          </cell>
          <cell r="I5352" t="str">
            <v>CET4</v>
          </cell>
        </row>
        <row r="5353">
          <cell r="D5353" t="str">
            <v>201311141001</v>
          </cell>
          <cell r="E5353" t="str">
            <v>650105199411021914</v>
          </cell>
          <cell r="F5353" t="str">
            <v>数学科学学院</v>
          </cell>
          <cell r="G5353" t="str">
            <v>数学与应用数学(励耘)</v>
          </cell>
          <cell r="H5353" t="str">
            <v>本科-数学与应用数学2013-(励耘)</v>
          </cell>
          <cell r="I5353" t="str">
            <v>CET4</v>
          </cell>
        </row>
        <row r="5354">
          <cell r="D5354" t="str">
            <v>201311141014</v>
          </cell>
          <cell r="E5354" t="str">
            <v>513902199607280025</v>
          </cell>
          <cell r="F5354" t="str">
            <v>数学科学学院</v>
          </cell>
          <cell r="G5354" t="str">
            <v>数学与应用数学(励耘)</v>
          </cell>
          <cell r="H5354" t="str">
            <v>本科-数学与应用数学2013-(励耘)</v>
          </cell>
          <cell r="I5354" t="str">
            <v>CET4</v>
          </cell>
        </row>
        <row r="5355">
          <cell r="D5355" t="str">
            <v>201311141016</v>
          </cell>
          <cell r="E5355" t="str">
            <v>360104199510130416</v>
          </cell>
          <cell r="F5355" t="str">
            <v>数学科学学院</v>
          </cell>
          <cell r="G5355" t="str">
            <v>数学与应用数学(励耘)</v>
          </cell>
          <cell r="H5355" t="str">
            <v>本科-数学与应用数学2013-(励耘)</v>
          </cell>
          <cell r="I5355" t="str">
            <v>CET4</v>
          </cell>
        </row>
        <row r="5356">
          <cell r="D5356" t="str">
            <v>201311141077</v>
          </cell>
          <cell r="E5356" t="str">
            <v>410203199503080012</v>
          </cell>
          <cell r="F5356" t="str">
            <v>数学科学学院</v>
          </cell>
          <cell r="G5356" t="str">
            <v>数学与应用数学(励耘)</v>
          </cell>
          <cell r="H5356" t="str">
            <v>本科-数学与应用数学2013-(励耘)</v>
          </cell>
          <cell r="I5356" t="str">
            <v>CET4</v>
          </cell>
        </row>
        <row r="5357">
          <cell r="D5357" t="str">
            <v>201311151008</v>
          </cell>
          <cell r="E5357" t="str">
            <v>511025199601088941</v>
          </cell>
          <cell r="F5357" t="str">
            <v>数学科学学院</v>
          </cell>
          <cell r="G5357" t="str">
            <v>数学与应用数学(励耘)</v>
          </cell>
          <cell r="H5357" t="str">
            <v>本科-数学与应用数学2013-(励耘)</v>
          </cell>
          <cell r="I5357" t="str">
            <v>CET4</v>
          </cell>
        </row>
        <row r="5358">
          <cell r="D5358" t="str">
            <v>201311181032</v>
          </cell>
          <cell r="E5358" t="str">
            <v>370103199505216712</v>
          </cell>
          <cell r="F5358" t="str">
            <v>数学科学学院</v>
          </cell>
          <cell r="G5358" t="str">
            <v>数学与应用数学(励耘)</v>
          </cell>
          <cell r="H5358" t="str">
            <v>本科-数学与应用数学2013-(励耘)</v>
          </cell>
          <cell r="I5358" t="str">
            <v>CET4</v>
          </cell>
        </row>
        <row r="5359">
          <cell r="D5359" t="str">
            <v>201311942001</v>
          </cell>
          <cell r="E5359" t="str">
            <v>610202199511030024</v>
          </cell>
          <cell r="F5359" t="str">
            <v>数学科学学院</v>
          </cell>
          <cell r="G5359" t="str">
            <v>数学与应用数学(励耘)</v>
          </cell>
          <cell r="H5359" t="str">
            <v>本科-数学与应用数学2013-(励耘)</v>
          </cell>
          <cell r="I5359" t="str">
            <v>CET4</v>
          </cell>
        </row>
        <row r="5360">
          <cell r="D5360" t="str">
            <v>201311942006</v>
          </cell>
          <cell r="E5360" t="str">
            <v>360102199605182822</v>
          </cell>
          <cell r="F5360" t="str">
            <v>数学科学学院</v>
          </cell>
          <cell r="G5360" t="str">
            <v>数学与应用数学(励耘)</v>
          </cell>
          <cell r="H5360" t="str">
            <v>本科-数学与应用数学2013-(励耘)</v>
          </cell>
          <cell r="I5360" t="str">
            <v>CET4</v>
          </cell>
        </row>
        <row r="5361">
          <cell r="D5361" t="str">
            <v>201311942008</v>
          </cell>
          <cell r="E5361" t="str">
            <v>450103199407292033</v>
          </cell>
          <cell r="F5361" t="str">
            <v>数学科学学院</v>
          </cell>
          <cell r="G5361" t="str">
            <v>数学与应用数学(励耘)</v>
          </cell>
          <cell r="H5361" t="str">
            <v>本科-数学与应用数学2013-(励耘)</v>
          </cell>
          <cell r="I5361" t="str">
            <v>CET4</v>
          </cell>
        </row>
        <row r="5362">
          <cell r="D5362" t="str">
            <v>201311942009</v>
          </cell>
          <cell r="E5362" t="str">
            <v>450503199501181227</v>
          </cell>
          <cell r="F5362" t="str">
            <v>数学科学学院</v>
          </cell>
          <cell r="G5362" t="str">
            <v>数学与应用数学(励耘)</v>
          </cell>
          <cell r="H5362" t="str">
            <v>本科-数学与应用数学2013-(励耘)</v>
          </cell>
          <cell r="I5362" t="str">
            <v>CET4</v>
          </cell>
        </row>
        <row r="5363">
          <cell r="D5363" t="str">
            <v>201311942010</v>
          </cell>
          <cell r="E5363" t="str">
            <v>22038219960221021X</v>
          </cell>
          <cell r="F5363" t="str">
            <v>数学科学学院</v>
          </cell>
          <cell r="G5363" t="str">
            <v>数学与应用数学(励耘)</v>
          </cell>
          <cell r="H5363" t="str">
            <v>本科-数学与应用数学2013-(励耘)</v>
          </cell>
          <cell r="I5363" t="str">
            <v>CET4</v>
          </cell>
        </row>
        <row r="5364">
          <cell r="D5364" t="str">
            <v>201311942011</v>
          </cell>
          <cell r="E5364" t="str">
            <v>220103199503291628</v>
          </cell>
          <cell r="F5364" t="str">
            <v>数学科学学院</v>
          </cell>
          <cell r="G5364" t="str">
            <v>数学与应用数学(励耘)</v>
          </cell>
          <cell r="H5364" t="str">
            <v>本科-数学与应用数学2013-(励耘)</v>
          </cell>
          <cell r="I5364" t="str">
            <v>CET4</v>
          </cell>
        </row>
        <row r="5365">
          <cell r="D5365" t="str">
            <v>201311942013</v>
          </cell>
          <cell r="E5365" t="str">
            <v>350121199506122215</v>
          </cell>
          <cell r="F5365" t="str">
            <v>数学科学学院</v>
          </cell>
          <cell r="G5365" t="str">
            <v>数学与应用数学(励耘)</v>
          </cell>
          <cell r="H5365" t="str">
            <v>本科-数学与应用数学2013-(励耘)</v>
          </cell>
          <cell r="I5365" t="str">
            <v>CET4</v>
          </cell>
        </row>
        <row r="5366">
          <cell r="D5366" t="str">
            <v>201311942014</v>
          </cell>
          <cell r="E5366" t="str">
            <v>360502199501271339</v>
          </cell>
          <cell r="F5366" t="str">
            <v>数学科学学院</v>
          </cell>
          <cell r="G5366" t="str">
            <v>数学与应用数学(励耘)</v>
          </cell>
          <cell r="H5366" t="str">
            <v>本科-数学与应用数学2013-(励耘)</v>
          </cell>
          <cell r="I5366" t="str">
            <v>CET4</v>
          </cell>
        </row>
        <row r="5367">
          <cell r="D5367" t="str">
            <v>201311942018</v>
          </cell>
          <cell r="E5367" t="str">
            <v>41010519940812001X</v>
          </cell>
          <cell r="F5367" t="str">
            <v>数学科学学院</v>
          </cell>
          <cell r="G5367" t="str">
            <v>数学与应用数学(励耘)</v>
          </cell>
          <cell r="H5367" t="str">
            <v>本科-数学与应用数学2013-(励耘)</v>
          </cell>
          <cell r="I5367" t="str">
            <v>CET4</v>
          </cell>
        </row>
        <row r="5368">
          <cell r="D5368" t="str">
            <v>201311942022</v>
          </cell>
          <cell r="E5368" t="str">
            <v>411325199307179044</v>
          </cell>
          <cell r="F5368" t="str">
            <v>数学科学学院</v>
          </cell>
          <cell r="G5368" t="str">
            <v>数学与应用数学(励耘)</v>
          </cell>
          <cell r="H5368" t="str">
            <v>本科-数学与应用数学2013-(励耘)</v>
          </cell>
          <cell r="I5368" t="str">
            <v>CET4</v>
          </cell>
        </row>
        <row r="5369">
          <cell r="D5369" t="str">
            <v>201311942023</v>
          </cell>
          <cell r="E5369" t="str">
            <v>411302199503132345</v>
          </cell>
          <cell r="F5369" t="str">
            <v>数学科学学院</v>
          </cell>
          <cell r="G5369" t="str">
            <v>数学与应用数学(励耘)</v>
          </cell>
          <cell r="H5369" t="str">
            <v>本科-数学与应用数学2013-(励耘)</v>
          </cell>
          <cell r="I5369" t="str">
            <v>CET4</v>
          </cell>
        </row>
        <row r="5370">
          <cell r="D5370" t="str">
            <v>201311942025</v>
          </cell>
          <cell r="E5370" t="str">
            <v>370683199410309229</v>
          </cell>
          <cell r="F5370" t="str">
            <v>数学科学学院</v>
          </cell>
          <cell r="G5370" t="str">
            <v>数学与应用数学(励耘)</v>
          </cell>
          <cell r="H5370" t="str">
            <v>本科-数学与应用数学2013-(励耘)</v>
          </cell>
          <cell r="I5370" t="str">
            <v>CET4</v>
          </cell>
        </row>
        <row r="5371">
          <cell r="D5371" t="str">
            <v>201311942026</v>
          </cell>
          <cell r="E5371" t="str">
            <v>371082199512189020</v>
          </cell>
          <cell r="F5371" t="str">
            <v>数学科学学院</v>
          </cell>
          <cell r="G5371" t="str">
            <v>数学与应用数学(励耘)</v>
          </cell>
          <cell r="H5371" t="str">
            <v>本科-数学与应用数学2013-(励耘)</v>
          </cell>
          <cell r="I5371" t="str">
            <v>CET4</v>
          </cell>
        </row>
        <row r="5372">
          <cell r="D5372" t="str">
            <v>201311942027</v>
          </cell>
          <cell r="E5372" t="str">
            <v>370784199502034324</v>
          </cell>
          <cell r="F5372" t="str">
            <v>数学科学学院</v>
          </cell>
          <cell r="G5372" t="str">
            <v>数学与应用数学(励耘)</v>
          </cell>
          <cell r="H5372" t="str">
            <v>本科-数学与应用数学2013-(励耘)</v>
          </cell>
          <cell r="I5372" t="str">
            <v>CET4</v>
          </cell>
        </row>
        <row r="5373">
          <cell r="D5373" t="str">
            <v>201311942030</v>
          </cell>
          <cell r="E5373" t="str">
            <v>370602199408052323</v>
          </cell>
          <cell r="F5373" t="str">
            <v>数学科学学院</v>
          </cell>
          <cell r="G5373" t="str">
            <v>数学与应用数学(励耘)</v>
          </cell>
          <cell r="H5373" t="str">
            <v>本科-数学与应用数学2013-(励耘)</v>
          </cell>
          <cell r="I5373" t="str">
            <v>CET4</v>
          </cell>
        </row>
        <row r="5374">
          <cell r="D5374" t="str">
            <v>201311942031</v>
          </cell>
          <cell r="E5374" t="str">
            <v>500231199401146241</v>
          </cell>
          <cell r="F5374" t="str">
            <v>数学科学学院</v>
          </cell>
          <cell r="G5374" t="str">
            <v>数学与应用数学(励耘)</v>
          </cell>
          <cell r="H5374" t="str">
            <v>本科-数学与应用数学2013-(励耘)</v>
          </cell>
          <cell r="I5374" t="str">
            <v>CET4</v>
          </cell>
        </row>
        <row r="5375">
          <cell r="D5375" t="str">
            <v>201311942033</v>
          </cell>
          <cell r="E5375" t="str">
            <v>500112199501230040</v>
          </cell>
          <cell r="F5375" t="str">
            <v>数学科学学院</v>
          </cell>
          <cell r="G5375" t="str">
            <v>数学与应用数学(励耘)</v>
          </cell>
          <cell r="H5375" t="str">
            <v>本科-数学与应用数学2013-(励耘)</v>
          </cell>
          <cell r="I5375" t="str">
            <v>CET4</v>
          </cell>
        </row>
        <row r="5376">
          <cell r="D5376" t="str">
            <v>201311942034</v>
          </cell>
          <cell r="E5376" t="str">
            <v>500381199510260026</v>
          </cell>
          <cell r="F5376" t="str">
            <v>数学科学学院</v>
          </cell>
          <cell r="G5376" t="str">
            <v>数学与应用数学(励耘)</v>
          </cell>
          <cell r="H5376" t="str">
            <v>本科-数学与应用数学2013-(励耘)</v>
          </cell>
          <cell r="I5376" t="str">
            <v>CET4</v>
          </cell>
        </row>
        <row r="5377">
          <cell r="D5377" t="str">
            <v>201311942041</v>
          </cell>
          <cell r="E5377" t="str">
            <v>110101199409104517</v>
          </cell>
          <cell r="F5377" t="str">
            <v>数学科学学院</v>
          </cell>
          <cell r="G5377" t="str">
            <v>数学与应用数学(励耘)</v>
          </cell>
          <cell r="H5377" t="str">
            <v>本科-数学与应用数学2013-(励耘)</v>
          </cell>
          <cell r="I5377" t="str">
            <v>CET4</v>
          </cell>
        </row>
        <row r="5378">
          <cell r="D5378" t="str">
            <v>201311942042</v>
          </cell>
          <cell r="E5378" t="str">
            <v>11010819930130495X</v>
          </cell>
          <cell r="F5378" t="str">
            <v>数学科学学院</v>
          </cell>
          <cell r="G5378" t="str">
            <v>数学与应用数学(励耘)</v>
          </cell>
          <cell r="H5378" t="str">
            <v>本科-数学与应用数学2013-(励耘)</v>
          </cell>
          <cell r="I5378" t="str">
            <v>CET4</v>
          </cell>
        </row>
        <row r="5379">
          <cell r="D5379" t="str">
            <v>201311942043</v>
          </cell>
          <cell r="E5379" t="str">
            <v>110222199402211835</v>
          </cell>
          <cell r="F5379" t="str">
            <v>数学科学学院</v>
          </cell>
          <cell r="G5379" t="str">
            <v>数学与应用数学(励耘)</v>
          </cell>
          <cell r="H5379" t="str">
            <v>本科-数学与应用数学2013-(励耘)</v>
          </cell>
          <cell r="I5379" t="str">
            <v>CET4</v>
          </cell>
        </row>
        <row r="5380">
          <cell r="D5380" t="str">
            <v>201311942044</v>
          </cell>
          <cell r="E5380" t="str">
            <v>420802199508260395</v>
          </cell>
          <cell r="F5380" t="str">
            <v>数学科学学院</v>
          </cell>
          <cell r="G5380" t="str">
            <v>数学与应用数学(励耘)</v>
          </cell>
          <cell r="H5380" t="str">
            <v>本科-数学与应用数学2013-(励耘)</v>
          </cell>
          <cell r="I5380" t="str">
            <v>CET4</v>
          </cell>
        </row>
        <row r="5381">
          <cell r="D5381" t="str">
            <v>201311942047</v>
          </cell>
          <cell r="E5381" t="str">
            <v>140108199411205544</v>
          </cell>
          <cell r="F5381" t="str">
            <v>数学科学学院</v>
          </cell>
          <cell r="G5381" t="str">
            <v>数学与应用数学(励耘)</v>
          </cell>
          <cell r="H5381" t="str">
            <v>本科-数学与应用数学2013-(励耘)</v>
          </cell>
          <cell r="I5381" t="str">
            <v>CET4</v>
          </cell>
        </row>
        <row r="5382">
          <cell r="D5382" t="str">
            <v>201311942049</v>
          </cell>
          <cell r="E5382" t="str">
            <v>142222199403240045</v>
          </cell>
          <cell r="F5382" t="str">
            <v>数学科学学院</v>
          </cell>
          <cell r="G5382" t="str">
            <v>数学与应用数学(励耘)</v>
          </cell>
          <cell r="H5382" t="str">
            <v>本科-数学与应用数学2013-(励耘)</v>
          </cell>
          <cell r="I5382" t="str">
            <v>CET4</v>
          </cell>
        </row>
        <row r="5383">
          <cell r="D5383" t="str">
            <v>201311942051</v>
          </cell>
          <cell r="E5383" t="str">
            <v>230103199510257614</v>
          </cell>
          <cell r="F5383" t="str">
            <v>数学科学学院</v>
          </cell>
          <cell r="G5383" t="str">
            <v>数学与应用数学(励耘)</v>
          </cell>
          <cell r="H5383" t="str">
            <v>本科-数学与应用数学2013-(励耘)</v>
          </cell>
          <cell r="I5383" t="str">
            <v>CET4</v>
          </cell>
        </row>
        <row r="5384">
          <cell r="D5384" t="str">
            <v>201311942052</v>
          </cell>
          <cell r="E5384" t="str">
            <v>23062119950426026X</v>
          </cell>
          <cell r="F5384" t="str">
            <v>数学科学学院</v>
          </cell>
          <cell r="G5384" t="str">
            <v>数学与应用数学(励耘)</v>
          </cell>
          <cell r="H5384" t="str">
            <v>本科-数学与应用数学2013-(励耘)</v>
          </cell>
          <cell r="I5384" t="str">
            <v>CET4</v>
          </cell>
        </row>
        <row r="5385">
          <cell r="D5385" t="str">
            <v>201311942053</v>
          </cell>
          <cell r="E5385" t="str">
            <v>320481199501280035</v>
          </cell>
          <cell r="F5385" t="str">
            <v>数学科学学院</v>
          </cell>
          <cell r="G5385" t="str">
            <v>数学与应用数学(励耘)</v>
          </cell>
          <cell r="H5385" t="str">
            <v>本科-数学与应用数学2013-(励耘)</v>
          </cell>
          <cell r="I5385" t="str">
            <v>CET4</v>
          </cell>
        </row>
        <row r="5386">
          <cell r="D5386" t="str">
            <v>201311942054</v>
          </cell>
          <cell r="E5386" t="str">
            <v>320504199509163768</v>
          </cell>
          <cell r="F5386" t="str">
            <v>数学科学学院</v>
          </cell>
          <cell r="G5386" t="str">
            <v>数学与应用数学(励耘)</v>
          </cell>
          <cell r="H5386" t="str">
            <v>本科-数学与应用数学2013-(励耘)</v>
          </cell>
          <cell r="I5386" t="str">
            <v>CET4</v>
          </cell>
        </row>
        <row r="5387">
          <cell r="D5387" t="str">
            <v>201311942056</v>
          </cell>
          <cell r="E5387" t="str">
            <v>330381199503215321</v>
          </cell>
          <cell r="F5387" t="str">
            <v>数学科学学院</v>
          </cell>
          <cell r="G5387" t="str">
            <v>数学与应用数学(励耘)</v>
          </cell>
          <cell r="H5387" t="str">
            <v>本科-数学与应用数学2013-(励耘)</v>
          </cell>
          <cell r="I5387" t="str">
            <v>CET4</v>
          </cell>
        </row>
        <row r="5388">
          <cell r="D5388" t="str">
            <v>201311942057</v>
          </cell>
          <cell r="E5388" t="str">
            <v>210502199510102120</v>
          </cell>
          <cell r="F5388" t="str">
            <v>数学科学学院</v>
          </cell>
          <cell r="G5388" t="str">
            <v>数学与应用数学(励耘)</v>
          </cell>
          <cell r="H5388" t="str">
            <v>本科-数学与应用数学2013-(励耘)</v>
          </cell>
          <cell r="I5388" t="str">
            <v>CET4</v>
          </cell>
        </row>
        <row r="5389">
          <cell r="D5389" t="str">
            <v>201311942060</v>
          </cell>
          <cell r="E5389" t="str">
            <v>131182199501286643</v>
          </cell>
          <cell r="F5389" t="str">
            <v>数学科学学院</v>
          </cell>
          <cell r="G5389" t="str">
            <v>数学与应用数学(励耘)</v>
          </cell>
          <cell r="H5389" t="str">
            <v>本科-数学与应用数学2013-(励耘)</v>
          </cell>
          <cell r="I5389" t="str">
            <v>CET4</v>
          </cell>
        </row>
        <row r="5390">
          <cell r="D5390" t="str">
            <v>201011071005</v>
          </cell>
          <cell r="E5390" t="str">
            <v>350502199002172019</v>
          </cell>
          <cell r="F5390" t="str">
            <v>体育与运动学院</v>
          </cell>
          <cell r="G5390" t="str">
            <v>体育教育</v>
          </cell>
          <cell r="H5390" t="str">
            <v>本科-体育教育2010</v>
          </cell>
          <cell r="I5390" t="str">
            <v>CET4</v>
          </cell>
        </row>
        <row r="5391">
          <cell r="D5391" t="str">
            <v>201011071007</v>
          </cell>
          <cell r="E5391" t="str">
            <v>411425198812294570</v>
          </cell>
          <cell r="F5391" t="str">
            <v>体育与运动学院</v>
          </cell>
          <cell r="G5391" t="str">
            <v>体育教育</v>
          </cell>
          <cell r="H5391" t="str">
            <v>本科-体育教育2010</v>
          </cell>
          <cell r="I5391" t="str">
            <v>CET4</v>
          </cell>
        </row>
        <row r="5392">
          <cell r="D5392" t="str">
            <v>201111071003</v>
          </cell>
          <cell r="E5392" t="str">
            <v>350524199106303034</v>
          </cell>
          <cell r="F5392" t="str">
            <v>体育与运动学院</v>
          </cell>
          <cell r="G5392" t="str">
            <v>体育教育</v>
          </cell>
          <cell r="H5392" t="str">
            <v>本科-体育教育2011</v>
          </cell>
          <cell r="I5392" t="str">
            <v>CET4</v>
          </cell>
        </row>
        <row r="5393">
          <cell r="D5393" t="str">
            <v>201111071011</v>
          </cell>
          <cell r="E5393" t="str">
            <v>411421199103151234</v>
          </cell>
          <cell r="F5393" t="str">
            <v>体育与运动学院</v>
          </cell>
          <cell r="G5393" t="str">
            <v>体育教育</v>
          </cell>
          <cell r="H5393" t="str">
            <v>本科-体育教育2011</v>
          </cell>
          <cell r="I5393" t="str">
            <v>CET4</v>
          </cell>
        </row>
        <row r="5394">
          <cell r="D5394" t="str">
            <v>201111071012</v>
          </cell>
          <cell r="E5394" t="str">
            <v>411323199202092011</v>
          </cell>
          <cell r="F5394" t="str">
            <v>体育与运动学院</v>
          </cell>
          <cell r="G5394" t="str">
            <v>体育教育</v>
          </cell>
          <cell r="H5394" t="str">
            <v>本科-体育教育2011</v>
          </cell>
          <cell r="I5394" t="str">
            <v>CET4</v>
          </cell>
        </row>
        <row r="5395">
          <cell r="D5395" t="str">
            <v>201111071014</v>
          </cell>
          <cell r="E5395" t="str">
            <v>370281199306080036</v>
          </cell>
          <cell r="F5395" t="str">
            <v>体育与运动学院</v>
          </cell>
          <cell r="G5395" t="str">
            <v>体育教育</v>
          </cell>
          <cell r="H5395" t="str">
            <v>本科-体育教育2011</v>
          </cell>
          <cell r="I5395" t="str">
            <v>CET4</v>
          </cell>
        </row>
        <row r="5396">
          <cell r="D5396" t="str">
            <v>201111071018</v>
          </cell>
          <cell r="E5396" t="str">
            <v>130102199301010623</v>
          </cell>
          <cell r="F5396" t="str">
            <v>体育与运动学院</v>
          </cell>
          <cell r="G5396" t="str">
            <v>体育教育</v>
          </cell>
          <cell r="H5396" t="str">
            <v>本科-体育教育2011</v>
          </cell>
          <cell r="I5396" t="str">
            <v>CET4</v>
          </cell>
        </row>
        <row r="5397">
          <cell r="D5397" t="str">
            <v>201111071019</v>
          </cell>
          <cell r="E5397" t="str">
            <v>441723199304261020</v>
          </cell>
          <cell r="F5397" t="str">
            <v>体育与运动学院</v>
          </cell>
          <cell r="G5397" t="str">
            <v>体育教育</v>
          </cell>
          <cell r="H5397" t="str">
            <v>本科-体育教育2011</v>
          </cell>
          <cell r="I5397" t="str">
            <v>CET4</v>
          </cell>
        </row>
        <row r="5398">
          <cell r="D5398" t="str">
            <v>201111071022</v>
          </cell>
          <cell r="E5398" t="str">
            <v>410102199403050201</v>
          </cell>
          <cell r="F5398" t="str">
            <v>体育与运动学院</v>
          </cell>
          <cell r="G5398" t="str">
            <v>体育教育</v>
          </cell>
          <cell r="H5398" t="str">
            <v>本科-体育教育2011</v>
          </cell>
          <cell r="I5398" t="str">
            <v>CET4</v>
          </cell>
        </row>
        <row r="5399">
          <cell r="D5399" t="str">
            <v>201111071026</v>
          </cell>
          <cell r="E5399" t="str">
            <v>130182199112022934</v>
          </cell>
          <cell r="F5399" t="str">
            <v>体育与运动学院</v>
          </cell>
          <cell r="G5399" t="str">
            <v>体育教育</v>
          </cell>
          <cell r="H5399" t="str">
            <v>本科-体育教育2011</v>
          </cell>
          <cell r="I5399" t="str">
            <v>CET4</v>
          </cell>
        </row>
        <row r="5400">
          <cell r="D5400" t="str">
            <v>201111071027</v>
          </cell>
          <cell r="E5400" t="str">
            <v>130224199205270816</v>
          </cell>
          <cell r="F5400" t="str">
            <v>体育与运动学院</v>
          </cell>
          <cell r="G5400" t="str">
            <v>体育教育</v>
          </cell>
          <cell r="H5400" t="str">
            <v>本科-体育教育2011</v>
          </cell>
          <cell r="I5400" t="str">
            <v>CET4</v>
          </cell>
        </row>
        <row r="5401">
          <cell r="D5401" t="str">
            <v>201111071028</v>
          </cell>
          <cell r="E5401" t="str">
            <v>130684199208020861</v>
          </cell>
          <cell r="F5401" t="str">
            <v>体育与运动学院</v>
          </cell>
          <cell r="G5401" t="str">
            <v>体育教育</v>
          </cell>
          <cell r="H5401" t="str">
            <v>本科-体育教育2011</v>
          </cell>
          <cell r="I5401" t="str">
            <v>CET4</v>
          </cell>
        </row>
        <row r="5402">
          <cell r="D5402" t="str">
            <v>201111071030</v>
          </cell>
          <cell r="E5402" t="str">
            <v>13102619920203559X</v>
          </cell>
          <cell r="F5402" t="str">
            <v>体育与运动学院</v>
          </cell>
          <cell r="G5402" t="str">
            <v>体育教育</v>
          </cell>
          <cell r="H5402" t="str">
            <v>本科-体育教育2011</v>
          </cell>
          <cell r="I5402" t="str">
            <v>CET4</v>
          </cell>
        </row>
        <row r="5403">
          <cell r="D5403" t="str">
            <v>201111071033</v>
          </cell>
          <cell r="E5403" t="str">
            <v>320826199302150497</v>
          </cell>
          <cell r="F5403" t="str">
            <v>体育与运动学院</v>
          </cell>
          <cell r="G5403" t="str">
            <v>体育教育</v>
          </cell>
          <cell r="H5403" t="str">
            <v>本科-体育教育2011</v>
          </cell>
          <cell r="I5403" t="str">
            <v>CET4</v>
          </cell>
        </row>
        <row r="5404">
          <cell r="D5404" t="str">
            <v>201111071034</v>
          </cell>
          <cell r="E5404" t="str">
            <v>321321199204157830</v>
          </cell>
          <cell r="F5404" t="str">
            <v>体育与运动学院</v>
          </cell>
          <cell r="G5404" t="str">
            <v>体育教育</v>
          </cell>
          <cell r="H5404" t="str">
            <v>本科-体育教育2011</v>
          </cell>
          <cell r="I5404" t="str">
            <v>CET4</v>
          </cell>
        </row>
        <row r="5405">
          <cell r="D5405" t="str">
            <v>201111071038</v>
          </cell>
          <cell r="E5405" t="str">
            <v>429006199201080701</v>
          </cell>
          <cell r="F5405" t="str">
            <v>体育与运动学院</v>
          </cell>
          <cell r="G5405" t="str">
            <v>体育教育</v>
          </cell>
          <cell r="H5405" t="str">
            <v>本科-体育教育2011</v>
          </cell>
          <cell r="I5405" t="str">
            <v>CET4</v>
          </cell>
        </row>
        <row r="5406">
          <cell r="D5406" t="str">
            <v>201311071001</v>
          </cell>
          <cell r="E5406" t="str">
            <v>350212199309042039</v>
          </cell>
          <cell r="F5406" t="str">
            <v>体育与运动学院</v>
          </cell>
          <cell r="G5406" t="str">
            <v>体育教育</v>
          </cell>
          <cell r="H5406" t="str">
            <v>本科-体育教育2013</v>
          </cell>
          <cell r="I5406" t="str">
            <v>CET4</v>
          </cell>
        </row>
        <row r="5407">
          <cell r="D5407" t="str">
            <v>201311071004</v>
          </cell>
          <cell r="E5407" t="str">
            <v>352201199408051611</v>
          </cell>
          <cell r="F5407" t="str">
            <v>体育与运动学院</v>
          </cell>
          <cell r="G5407" t="str">
            <v>体育教育</v>
          </cell>
          <cell r="H5407" t="str">
            <v>本科-体育教育2013</v>
          </cell>
          <cell r="I5407" t="str">
            <v>CET4</v>
          </cell>
        </row>
        <row r="5408">
          <cell r="D5408" t="str">
            <v>201311071006</v>
          </cell>
          <cell r="E5408" t="str">
            <v>41102519940901501X</v>
          </cell>
          <cell r="F5408" t="str">
            <v>体育与运动学院</v>
          </cell>
          <cell r="G5408" t="str">
            <v>体育教育</v>
          </cell>
          <cell r="H5408" t="str">
            <v>本科-体育教育2013</v>
          </cell>
          <cell r="I5408" t="str">
            <v>CET4</v>
          </cell>
        </row>
        <row r="5409">
          <cell r="D5409" t="str">
            <v>201311071007</v>
          </cell>
          <cell r="E5409" t="str">
            <v>410403199309175596</v>
          </cell>
          <cell r="F5409" t="str">
            <v>体育与运动学院</v>
          </cell>
          <cell r="G5409" t="str">
            <v>体育教育</v>
          </cell>
          <cell r="H5409" t="str">
            <v>本科-体育教育2013</v>
          </cell>
          <cell r="I5409" t="str">
            <v>CET4</v>
          </cell>
        </row>
        <row r="5410">
          <cell r="D5410" t="str">
            <v>201311071014</v>
          </cell>
          <cell r="E5410" t="str">
            <v>320483199412170515</v>
          </cell>
          <cell r="F5410" t="str">
            <v>体育与运动学院</v>
          </cell>
          <cell r="G5410" t="str">
            <v>体育教育</v>
          </cell>
          <cell r="H5410" t="str">
            <v>本科-体育教育2013</v>
          </cell>
          <cell r="I5410" t="str">
            <v>CET4</v>
          </cell>
        </row>
        <row r="5411">
          <cell r="D5411" t="str">
            <v>201311071015</v>
          </cell>
          <cell r="E5411" t="str">
            <v>321027199509121515</v>
          </cell>
          <cell r="F5411" t="str">
            <v>体育与运动学院</v>
          </cell>
          <cell r="G5411" t="str">
            <v>体育教育</v>
          </cell>
          <cell r="H5411" t="str">
            <v>本科-体育教育2013</v>
          </cell>
          <cell r="I5411" t="str">
            <v>CET4</v>
          </cell>
        </row>
        <row r="5412">
          <cell r="D5412" t="str">
            <v>201311071019</v>
          </cell>
          <cell r="E5412" t="str">
            <v>342626199511062682</v>
          </cell>
          <cell r="F5412" t="str">
            <v>体育与运动学院</v>
          </cell>
          <cell r="G5412" t="str">
            <v>体育教育</v>
          </cell>
          <cell r="H5412" t="str">
            <v>本科-体育教育2013</v>
          </cell>
          <cell r="I5412" t="str">
            <v>CET4</v>
          </cell>
        </row>
        <row r="5413">
          <cell r="D5413" t="str">
            <v>201311071032</v>
          </cell>
          <cell r="E5413" t="str">
            <v>130681199407010632</v>
          </cell>
          <cell r="F5413" t="str">
            <v>体育与运动学院</v>
          </cell>
          <cell r="G5413" t="str">
            <v>体育教育</v>
          </cell>
          <cell r="H5413" t="str">
            <v>本科-体育教育2013</v>
          </cell>
          <cell r="I5413" t="str">
            <v>CET4</v>
          </cell>
        </row>
        <row r="5414">
          <cell r="D5414" t="str">
            <v>201011073002</v>
          </cell>
          <cell r="E5414" t="str">
            <v>210103199204251528</v>
          </cell>
          <cell r="F5414" t="str">
            <v>体育与运动学院</v>
          </cell>
          <cell r="G5414" t="str">
            <v>运动训练</v>
          </cell>
          <cell r="H5414" t="str">
            <v>本科-运动训练2010</v>
          </cell>
          <cell r="I5414" t="str">
            <v>CET4</v>
          </cell>
        </row>
        <row r="5415">
          <cell r="D5415" t="str">
            <v>201011073005</v>
          </cell>
          <cell r="E5415" t="str">
            <v>370303199112187245</v>
          </cell>
          <cell r="F5415" t="str">
            <v>体育与运动学院</v>
          </cell>
          <cell r="G5415" t="str">
            <v>运动训练</v>
          </cell>
          <cell r="H5415" t="str">
            <v>本科-运动训练2010</v>
          </cell>
          <cell r="I5415" t="str">
            <v>CET4</v>
          </cell>
        </row>
        <row r="5416">
          <cell r="D5416" t="str">
            <v>201011073013</v>
          </cell>
          <cell r="E5416" t="str">
            <v>150304199109155010</v>
          </cell>
          <cell r="F5416" t="str">
            <v>体育与运动学院</v>
          </cell>
          <cell r="G5416" t="str">
            <v>运动训练</v>
          </cell>
          <cell r="H5416" t="str">
            <v>本科-运动训练2010</v>
          </cell>
          <cell r="I5416" t="str">
            <v>CET4</v>
          </cell>
        </row>
        <row r="5417">
          <cell r="D5417" t="str">
            <v>201011073014</v>
          </cell>
          <cell r="E5417" t="str">
            <v>370902199109171222</v>
          </cell>
          <cell r="F5417" t="str">
            <v>体育与运动学院</v>
          </cell>
          <cell r="G5417" t="str">
            <v>运动训练</v>
          </cell>
          <cell r="H5417" t="str">
            <v>本科-运动训练2010</v>
          </cell>
          <cell r="I5417" t="str">
            <v>CET4</v>
          </cell>
        </row>
        <row r="5418">
          <cell r="D5418" t="str">
            <v>201011073034</v>
          </cell>
          <cell r="E5418" t="str">
            <v>211011199105239414</v>
          </cell>
          <cell r="F5418" t="str">
            <v>体育与运动学院</v>
          </cell>
          <cell r="G5418" t="str">
            <v>运动训练</v>
          </cell>
          <cell r="H5418" t="str">
            <v>本科-运动训练2010</v>
          </cell>
          <cell r="I5418" t="str">
            <v>CET4</v>
          </cell>
        </row>
        <row r="5419">
          <cell r="D5419" t="str">
            <v>201111072002</v>
          </cell>
          <cell r="E5419" t="str">
            <v>130682199210010045</v>
          </cell>
          <cell r="F5419" t="str">
            <v>体育与运动学院</v>
          </cell>
          <cell r="G5419" t="str">
            <v>运动训练</v>
          </cell>
          <cell r="H5419" t="str">
            <v>本科-运动训练2011</v>
          </cell>
          <cell r="I5419" t="str">
            <v>CET4</v>
          </cell>
        </row>
        <row r="5420">
          <cell r="D5420" t="str">
            <v>201111072008</v>
          </cell>
          <cell r="E5420" t="str">
            <v>371122199201220077</v>
          </cell>
          <cell r="F5420" t="str">
            <v>体育与运动学院</v>
          </cell>
          <cell r="G5420" t="str">
            <v>运动训练</v>
          </cell>
          <cell r="H5420" t="str">
            <v>本科-运动训练2011</v>
          </cell>
          <cell r="I5420" t="str">
            <v>CET4</v>
          </cell>
        </row>
        <row r="5421">
          <cell r="D5421" t="str">
            <v>201111072011</v>
          </cell>
          <cell r="E5421" t="str">
            <v>210504199203020275</v>
          </cell>
          <cell r="F5421" t="str">
            <v>体育与运动学院</v>
          </cell>
          <cell r="G5421" t="str">
            <v>运动训练</v>
          </cell>
          <cell r="H5421" t="str">
            <v>本科-运动训练2011</v>
          </cell>
          <cell r="I5421" t="str">
            <v>CET4</v>
          </cell>
        </row>
        <row r="5422">
          <cell r="D5422" t="str">
            <v>201111072015</v>
          </cell>
          <cell r="E5422" t="str">
            <v>110104199109132523</v>
          </cell>
          <cell r="F5422" t="str">
            <v>体育与运动学院</v>
          </cell>
          <cell r="G5422" t="str">
            <v>运动训练</v>
          </cell>
          <cell r="H5422" t="str">
            <v>本科-运动训练2011</v>
          </cell>
          <cell r="I5422" t="str">
            <v>CET4</v>
          </cell>
        </row>
        <row r="5423">
          <cell r="D5423" t="str">
            <v>201111072016</v>
          </cell>
          <cell r="E5423" t="str">
            <v>130105199109181819</v>
          </cell>
          <cell r="F5423" t="str">
            <v>体育与运动学院</v>
          </cell>
          <cell r="G5423" t="str">
            <v>运动训练</v>
          </cell>
          <cell r="H5423" t="str">
            <v>本科-运动训练2011</v>
          </cell>
          <cell r="I5423" t="str">
            <v>CET4</v>
          </cell>
        </row>
        <row r="5424">
          <cell r="D5424" t="str">
            <v>201111072017</v>
          </cell>
          <cell r="E5424" t="str">
            <v>140107199208170650</v>
          </cell>
          <cell r="F5424" t="str">
            <v>体育与运动学院</v>
          </cell>
          <cell r="G5424" t="str">
            <v>运动训练</v>
          </cell>
          <cell r="H5424" t="str">
            <v>本科-运动训练2011</v>
          </cell>
          <cell r="I5424" t="str">
            <v>CET4</v>
          </cell>
        </row>
        <row r="5425">
          <cell r="D5425" t="str">
            <v>201111072024</v>
          </cell>
          <cell r="E5425" t="str">
            <v>140108199308020410</v>
          </cell>
          <cell r="F5425" t="str">
            <v>体育与运动学院</v>
          </cell>
          <cell r="G5425" t="str">
            <v>运动训练</v>
          </cell>
          <cell r="H5425" t="str">
            <v>本科-运动训练2011</v>
          </cell>
          <cell r="I5425" t="str">
            <v>CET4</v>
          </cell>
        </row>
        <row r="5426">
          <cell r="D5426" t="str">
            <v>201111072033</v>
          </cell>
          <cell r="E5426" t="str">
            <v>210202199211197311</v>
          </cell>
          <cell r="F5426" t="str">
            <v>体育与运动学院</v>
          </cell>
          <cell r="G5426" t="str">
            <v>运动训练</v>
          </cell>
          <cell r="H5426" t="str">
            <v>本科-运动训练2011</v>
          </cell>
          <cell r="I5426" t="str">
            <v>CET4</v>
          </cell>
        </row>
        <row r="5427">
          <cell r="D5427" t="str">
            <v>201111072040</v>
          </cell>
          <cell r="E5427" t="str">
            <v>110102199110043015</v>
          </cell>
          <cell r="F5427" t="str">
            <v>体育与运动学院</v>
          </cell>
          <cell r="G5427" t="str">
            <v>运动训练</v>
          </cell>
          <cell r="H5427" t="str">
            <v>本科-运动训练2011</v>
          </cell>
          <cell r="I5427" t="str">
            <v>CET4</v>
          </cell>
        </row>
        <row r="5428">
          <cell r="D5428" t="str">
            <v>201111072041</v>
          </cell>
          <cell r="E5428" t="str">
            <v>11010919930408002X</v>
          </cell>
          <cell r="F5428" t="str">
            <v>体育与运动学院</v>
          </cell>
          <cell r="G5428" t="str">
            <v>运动训练</v>
          </cell>
          <cell r="H5428" t="str">
            <v>本科-运动训练2011</v>
          </cell>
          <cell r="I5428" t="str">
            <v>CET4</v>
          </cell>
        </row>
        <row r="5429">
          <cell r="D5429" t="str">
            <v>201011073004</v>
          </cell>
          <cell r="E5429" t="str">
            <v>140106199105243013</v>
          </cell>
          <cell r="F5429" t="str">
            <v>体育与运动学院</v>
          </cell>
          <cell r="G5429" t="str">
            <v>运动训练</v>
          </cell>
          <cell r="H5429" t="str">
            <v>本科-运动训练2012</v>
          </cell>
          <cell r="I5429" t="str">
            <v>CET4</v>
          </cell>
        </row>
        <row r="5430">
          <cell r="D5430" t="str">
            <v>201311072005</v>
          </cell>
          <cell r="E5430" t="str">
            <v>110104199507050013</v>
          </cell>
          <cell r="F5430" t="str">
            <v>体育与运动学院</v>
          </cell>
          <cell r="G5430" t="str">
            <v>运动训练</v>
          </cell>
          <cell r="H5430" t="str">
            <v>本科-运动训练2013</v>
          </cell>
          <cell r="I5430" t="str">
            <v>CET4</v>
          </cell>
        </row>
        <row r="5431">
          <cell r="D5431" t="str">
            <v>201311072009</v>
          </cell>
          <cell r="E5431" t="str">
            <v>622801199507290085</v>
          </cell>
          <cell r="F5431" t="str">
            <v>体育与运动学院</v>
          </cell>
          <cell r="G5431" t="str">
            <v>运动训练</v>
          </cell>
          <cell r="H5431" t="str">
            <v>本科-运动训练2013</v>
          </cell>
          <cell r="I5431" t="str">
            <v>CET4</v>
          </cell>
        </row>
        <row r="5432">
          <cell r="D5432" t="str">
            <v>201311072014</v>
          </cell>
          <cell r="E5432" t="str">
            <v>131181199406213511</v>
          </cell>
          <cell r="F5432" t="str">
            <v>体育与运动学院</v>
          </cell>
          <cell r="G5432" t="str">
            <v>运动训练</v>
          </cell>
          <cell r="H5432" t="str">
            <v>本科-运动训练2013</v>
          </cell>
          <cell r="I5432" t="str">
            <v>CET4</v>
          </cell>
        </row>
        <row r="5433">
          <cell r="D5433" t="str">
            <v>201311072017</v>
          </cell>
          <cell r="E5433" t="str">
            <v>230182199208231435</v>
          </cell>
          <cell r="F5433" t="str">
            <v>体育与运动学院</v>
          </cell>
          <cell r="G5433" t="str">
            <v>运动训练</v>
          </cell>
          <cell r="H5433" t="str">
            <v>本科-运动训练2013</v>
          </cell>
          <cell r="I5433" t="str">
            <v>CET4</v>
          </cell>
        </row>
        <row r="5434">
          <cell r="D5434" t="str">
            <v>201011071922</v>
          </cell>
          <cell r="E5434" t="str">
            <v>430723199205254412</v>
          </cell>
          <cell r="F5434" t="str">
            <v>体育与运动学院</v>
          </cell>
          <cell r="G5434" t="str">
            <v>体育教育(师范)</v>
          </cell>
          <cell r="H5434" t="str">
            <v>本科-体育教育(师范)2010</v>
          </cell>
          <cell r="I5434" t="str">
            <v>CET4</v>
          </cell>
        </row>
        <row r="5435">
          <cell r="D5435" t="str">
            <v>201011071930</v>
          </cell>
          <cell r="E5435" t="str">
            <v>612523199101053733</v>
          </cell>
          <cell r="F5435" t="str">
            <v>体育与运动学院</v>
          </cell>
          <cell r="G5435" t="str">
            <v>体育教育(师范)</v>
          </cell>
          <cell r="H5435" t="str">
            <v>本科-体育教育(师范)2010</v>
          </cell>
          <cell r="I5435" t="str">
            <v>CET4</v>
          </cell>
        </row>
        <row r="5436">
          <cell r="D5436" t="str">
            <v>201111071903</v>
          </cell>
          <cell r="E5436" t="str">
            <v>65282719901102003X</v>
          </cell>
          <cell r="F5436" t="str">
            <v>体育与运动学院</v>
          </cell>
          <cell r="G5436" t="str">
            <v>体育教育(师范)</v>
          </cell>
          <cell r="H5436" t="str">
            <v>本科-体育教育(师范)2011</v>
          </cell>
          <cell r="I5436" t="str">
            <v>CET4</v>
          </cell>
        </row>
        <row r="5437">
          <cell r="D5437" t="str">
            <v>201111071906</v>
          </cell>
          <cell r="E5437" t="str">
            <v>430122199103161814</v>
          </cell>
          <cell r="F5437" t="str">
            <v>体育与运动学院</v>
          </cell>
          <cell r="G5437" t="str">
            <v>体育教育(师范)</v>
          </cell>
          <cell r="H5437" t="str">
            <v>本科-体育教育(师范)2011</v>
          </cell>
          <cell r="I5437" t="str">
            <v>CET4</v>
          </cell>
        </row>
        <row r="5438">
          <cell r="D5438" t="str">
            <v>201111071910</v>
          </cell>
          <cell r="E5438" t="str">
            <v>431026199202053019</v>
          </cell>
          <cell r="F5438" t="str">
            <v>体育与运动学院</v>
          </cell>
          <cell r="G5438" t="str">
            <v>体育教育(师范)</v>
          </cell>
          <cell r="H5438" t="str">
            <v>本科-体育教育(师范)2011</v>
          </cell>
          <cell r="I5438" t="str">
            <v>CET4</v>
          </cell>
        </row>
        <row r="5439">
          <cell r="D5439" t="str">
            <v>201111071913</v>
          </cell>
          <cell r="E5439" t="str">
            <v>15040319930415053X</v>
          </cell>
          <cell r="F5439" t="str">
            <v>体育与运动学院</v>
          </cell>
          <cell r="G5439" t="str">
            <v>体育教育(师范)</v>
          </cell>
          <cell r="H5439" t="str">
            <v>本科-体育教育(师范)2011</v>
          </cell>
          <cell r="I5439" t="str">
            <v>CET4</v>
          </cell>
        </row>
        <row r="5440">
          <cell r="D5440" t="str">
            <v>201111071915</v>
          </cell>
          <cell r="E5440" t="str">
            <v>152127199108153019</v>
          </cell>
          <cell r="F5440" t="str">
            <v>体育与运动学院</v>
          </cell>
          <cell r="G5440" t="str">
            <v>体育教育(师范)</v>
          </cell>
          <cell r="H5440" t="str">
            <v>本科-体育教育(师范)2011</v>
          </cell>
          <cell r="I5440" t="str">
            <v>CET4</v>
          </cell>
        </row>
        <row r="5441">
          <cell r="D5441" t="str">
            <v>201311071908</v>
          </cell>
          <cell r="E5441" t="str">
            <v>612523199302153319</v>
          </cell>
          <cell r="F5441" t="str">
            <v>体育与运动学院</v>
          </cell>
          <cell r="G5441" t="str">
            <v>体育教育(师范)</v>
          </cell>
          <cell r="H5441" t="str">
            <v>本科-体育教育(师范)2013</v>
          </cell>
          <cell r="I5441" t="str">
            <v>CET4</v>
          </cell>
        </row>
        <row r="5442">
          <cell r="D5442" t="str">
            <v>201311071914</v>
          </cell>
          <cell r="E5442" t="str">
            <v>342423199308243971</v>
          </cell>
          <cell r="F5442" t="str">
            <v>体育与运动学院</v>
          </cell>
          <cell r="G5442" t="str">
            <v>体育教育(师范)</v>
          </cell>
          <cell r="H5442" t="str">
            <v>本科-体育教育(师范)2013</v>
          </cell>
          <cell r="I5442" t="str">
            <v>CET4</v>
          </cell>
        </row>
        <row r="5443">
          <cell r="D5443" t="str">
            <v>201311071917</v>
          </cell>
          <cell r="E5443" t="str">
            <v>342901199412263816</v>
          </cell>
          <cell r="F5443" t="str">
            <v>体育与运动学院</v>
          </cell>
          <cell r="G5443" t="str">
            <v>体育教育(师范)</v>
          </cell>
          <cell r="H5443" t="str">
            <v>本科-体育教育(师范)2013</v>
          </cell>
          <cell r="I5443" t="str">
            <v>CET4</v>
          </cell>
        </row>
        <row r="5444">
          <cell r="D5444" t="str">
            <v>201311161001</v>
          </cell>
          <cell r="E5444" t="str">
            <v>510104199411222110</v>
          </cell>
          <cell r="F5444" t="str">
            <v>天文系</v>
          </cell>
          <cell r="G5444" t="str">
            <v>天文学</v>
          </cell>
          <cell r="H5444" t="str">
            <v>本科-天文学2013</v>
          </cell>
          <cell r="I5444" t="str">
            <v>CET4</v>
          </cell>
        </row>
        <row r="5445">
          <cell r="D5445" t="str">
            <v>201311161002</v>
          </cell>
          <cell r="E5445" t="str">
            <v>51012919941008733X</v>
          </cell>
          <cell r="F5445" t="str">
            <v>天文系</v>
          </cell>
          <cell r="G5445" t="str">
            <v>天文学</v>
          </cell>
          <cell r="H5445" t="str">
            <v>本科-天文学2013</v>
          </cell>
          <cell r="I5445" t="str">
            <v>CET4</v>
          </cell>
        </row>
        <row r="5446">
          <cell r="D5446" t="str">
            <v>201311161003</v>
          </cell>
          <cell r="E5446" t="str">
            <v>360203199510170011</v>
          </cell>
          <cell r="F5446" t="str">
            <v>天文系</v>
          </cell>
          <cell r="G5446" t="str">
            <v>天文学</v>
          </cell>
          <cell r="H5446" t="str">
            <v>本科-天文学2013</v>
          </cell>
          <cell r="I5446" t="str">
            <v>CET4</v>
          </cell>
        </row>
        <row r="5447">
          <cell r="D5447" t="str">
            <v>201311161004</v>
          </cell>
          <cell r="E5447" t="str">
            <v>360430199509200017</v>
          </cell>
          <cell r="F5447" t="str">
            <v>天文系</v>
          </cell>
          <cell r="G5447" t="str">
            <v>天文学</v>
          </cell>
          <cell r="H5447" t="str">
            <v>本科-天文学2013</v>
          </cell>
          <cell r="I5447" t="str">
            <v>CET4</v>
          </cell>
        </row>
        <row r="5448">
          <cell r="D5448" t="str">
            <v>201311161005</v>
          </cell>
          <cell r="E5448" t="str">
            <v>120105199409204830</v>
          </cell>
          <cell r="F5448" t="str">
            <v>天文系</v>
          </cell>
          <cell r="G5448" t="str">
            <v>天文学</v>
          </cell>
          <cell r="H5448" t="str">
            <v>本科-天文学2013</v>
          </cell>
          <cell r="I5448" t="str">
            <v>CET4</v>
          </cell>
        </row>
        <row r="5449">
          <cell r="D5449" t="str">
            <v>201311161006</v>
          </cell>
          <cell r="E5449" t="str">
            <v>530122199503031123</v>
          </cell>
          <cell r="F5449" t="str">
            <v>天文系</v>
          </cell>
          <cell r="G5449" t="str">
            <v>天文学</v>
          </cell>
          <cell r="H5449" t="str">
            <v>本科-天文学2013</v>
          </cell>
          <cell r="I5449" t="str">
            <v>CET4</v>
          </cell>
        </row>
        <row r="5450">
          <cell r="D5450" t="str">
            <v>201311161007</v>
          </cell>
          <cell r="E5450" t="str">
            <v>37050219951206162X</v>
          </cell>
          <cell r="F5450" t="str">
            <v>天文系</v>
          </cell>
          <cell r="G5450" t="str">
            <v>天文学</v>
          </cell>
          <cell r="H5450" t="str">
            <v>本科-天文学2013</v>
          </cell>
          <cell r="I5450" t="str">
            <v>CET4</v>
          </cell>
        </row>
        <row r="5451">
          <cell r="D5451" t="str">
            <v>201311161008</v>
          </cell>
          <cell r="E5451" t="str">
            <v>370702199601230713</v>
          </cell>
          <cell r="F5451" t="str">
            <v>天文系</v>
          </cell>
          <cell r="G5451" t="str">
            <v>天文学</v>
          </cell>
          <cell r="H5451" t="str">
            <v>本科-天文学2013</v>
          </cell>
          <cell r="I5451" t="str">
            <v>CET4</v>
          </cell>
        </row>
        <row r="5452">
          <cell r="D5452" t="str">
            <v>201311161009</v>
          </cell>
          <cell r="E5452" t="str">
            <v>370705199408032511</v>
          </cell>
          <cell r="F5452" t="str">
            <v>天文系</v>
          </cell>
          <cell r="G5452" t="str">
            <v>天文学</v>
          </cell>
          <cell r="H5452" t="str">
            <v>本科-天文学2013</v>
          </cell>
          <cell r="I5452" t="str">
            <v>CET4</v>
          </cell>
        </row>
        <row r="5453">
          <cell r="D5453" t="str">
            <v>201311161010</v>
          </cell>
          <cell r="E5453" t="str">
            <v>110101199510081524</v>
          </cell>
          <cell r="F5453" t="str">
            <v>天文系</v>
          </cell>
          <cell r="G5453" t="str">
            <v>天文学</v>
          </cell>
          <cell r="H5453" t="str">
            <v>本科-天文学2013</v>
          </cell>
          <cell r="I5453" t="str">
            <v>CET4</v>
          </cell>
        </row>
        <row r="5454">
          <cell r="D5454" t="str">
            <v>201311161011</v>
          </cell>
          <cell r="E5454" t="str">
            <v>110224199504295825</v>
          </cell>
          <cell r="F5454" t="str">
            <v>天文系</v>
          </cell>
          <cell r="G5454" t="str">
            <v>天文学</v>
          </cell>
          <cell r="H5454" t="str">
            <v>本科-天文学2013</v>
          </cell>
          <cell r="I5454" t="str">
            <v>CET4</v>
          </cell>
        </row>
        <row r="5455">
          <cell r="D5455" t="str">
            <v>201311161012</v>
          </cell>
          <cell r="E5455" t="str">
            <v>110108199506066027</v>
          </cell>
          <cell r="F5455" t="str">
            <v>天文系</v>
          </cell>
          <cell r="G5455" t="str">
            <v>天文学</v>
          </cell>
          <cell r="H5455" t="str">
            <v>本科-天文学2013</v>
          </cell>
          <cell r="I5455" t="str">
            <v>CET4</v>
          </cell>
        </row>
        <row r="5456">
          <cell r="D5456" t="str">
            <v>201311161013</v>
          </cell>
          <cell r="E5456" t="str">
            <v>420202199502261247</v>
          </cell>
          <cell r="F5456" t="str">
            <v>天文系</v>
          </cell>
          <cell r="G5456" t="str">
            <v>天文学</v>
          </cell>
          <cell r="H5456" t="str">
            <v>本科-天文学2013</v>
          </cell>
          <cell r="I5456" t="str">
            <v>CET4</v>
          </cell>
        </row>
        <row r="5457">
          <cell r="D5457" t="str">
            <v>201311161014</v>
          </cell>
          <cell r="E5457" t="str">
            <v>420203199507232521</v>
          </cell>
          <cell r="F5457" t="str">
            <v>天文系</v>
          </cell>
          <cell r="G5457" t="str">
            <v>天文学</v>
          </cell>
          <cell r="H5457" t="str">
            <v>本科-天文学2013</v>
          </cell>
          <cell r="I5457" t="str">
            <v>CET4</v>
          </cell>
        </row>
        <row r="5458">
          <cell r="D5458" t="str">
            <v>201311161015</v>
          </cell>
          <cell r="E5458" t="str">
            <v>420202199512091210</v>
          </cell>
          <cell r="F5458" t="str">
            <v>天文系</v>
          </cell>
          <cell r="G5458" t="str">
            <v>天文学</v>
          </cell>
          <cell r="H5458" t="str">
            <v>本科-天文学2013</v>
          </cell>
          <cell r="I5458" t="str">
            <v>CET4</v>
          </cell>
        </row>
        <row r="5459">
          <cell r="D5459" t="str">
            <v>201311161016</v>
          </cell>
          <cell r="E5459" t="str">
            <v>230202199506041019</v>
          </cell>
          <cell r="F5459" t="str">
            <v>天文系</v>
          </cell>
          <cell r="G5459" t="str">
            <v>天文学</v>
          </cell>
          <cell r="H5459" t="str">
            <v>本科-天文学2013</v>
          </cell>
          <cell r="I5459" t="str">
            <v>CET4</v>
          </cell>
        </row>
        <row r="5460">
          <cell r="D5460" t="str">
            <v>201311161017</v>
          </cell>
          <cell r="E5460" t="str">
            <v>230204199410261722</v>
          </cell>
          <cell r="F5460" t="str">
            <v>天文系</v>
          </cell>
          <cell r="G5460" t="str">
            <v>天文学</v>
          </cell>
          <cell r="H5460" t="str">
            <v>本科-天文学2013</v>
          </cell>
          <cell r="I5460" t="str">
            <v>CET4</v>
          </cell>
        </row>
        <row r="5461">
          <cell r="D5461" t="str">
            <v>201311161018</v>
          </cell>
          <cell r="E5461" t="str">
            <v>330108199503030548</v>
          </cell>
          <cell r="F5461" t="str">
            <v>天文系</v>
          </cell>
          <cell r="G5461" t="str">
            <v>天文学</v>
          </cell>
          <cell r="H5461" t="str">
            <v>本科-天文学2013</v>
          </cell>
          <cell r="I5461" t="str">
            <v>CET4</v>
          </cell>
        </row>
        <row r="5462">
          <cell r="D5462" t="str">
            <v>201311161019</v>
          </cell>
          <cell r="E5462" t="str">
            <v>330204199409202016</v>
          </cell>
          <cell r="F5462" t="str">
            <v>天文系</v>
          </cell>
          <cell r="G5462" t="str">
            <v>天文学</v>
          </cell>
          <cell r="H5462" t="str">
            <v>本科-天文学2013</v>
          </cell>
          <cell r="I5462" t="str">
            <v>CET4</v>
          </cell>
        </row>
        <row r="5463">
          <cell r="D5463" t="str">
            <v>201311161020</v>
          </cell>
          <cell r="E5463" t="str">
            <v>330602199511071533</v>
          </cell>
          <cell r="F5463" t="str">
            <v>天文系</v>
          </cell>
          <cell r="G5463" t="str">
            <v>天文学</v>
          </cell>
          <cell r="H5463" t="str">
            <v>本科-天文学2013</v>
          </cell>
          <cell r="I5463" t="str">
            <v>CET4</v>
          </cell>
        </row>
        <row r="5464">
          <cell r="D5464" t="str">
            <v>201311161021</v>
          </cell>
          <cell r="E5464" t="str">
            <v>210504199401260536</v>
          </cell>
          <cell r="F5464" t="str">
            <v>天文系</v>
          </cell>
          <cell r="G5464" t="str">
            <v>天文学</v>
          </cell>
          <cell r="H5464" t="str">
            <v>本科-天文学2013</v>
          </cell>
          <cell r="I5464" t="str">
            <v>CET4</v>
          </cell>
        </row>
        <row r="5465">
          <cell r="D5465" t="str">
            <v>201311161022</v>
          </cell>
          <cell r="E5465" t="str">
            <v>210181199411268073</v>
          </cell>
          <cell r="F5465" t="str">
            <v>天文系</v>
          </cell>
          <cell r="G5465" t="str">
            <v>天文学</v>
          </cell>
          <cell r="H5465" t="str">
            <v>本科-天文学2013</v>
          </cell>
          <cell r="I5465" t="str">
            <v>CET4</v>
          </cell>
        </row>
        <row r="5466">
          <cell r="D5466" t="str">
            <v>201311161023</v>
          </cell>
          <cell r="E5466" t="str">
            <v>21070219941214001X</v>
          </cell>
          <cell r="F5466" t="str">
            <v>天文系</v>
          </cell>
          <cell r="G5466" t="str">
            <v>天文学</v>
          </cell>
          <cell r="H5466" t="str">
            <v>本科-天文学2013</v>
          </cell>
          <cell r="I5466" t="str">
            <v>CET4</v>
          </cell>
        </row>
        <row r="5467">
          <cell r="D5467" t="str">
            <v>201311161024</v>
          </cell>
          <cell r="E5467" t="str">
            <v>210911199408153018</v>
          </cell>
          <cell r="F5467" t="str">
            <v>天文系</v>
          </cell>
          <cell r="G5467" t="str">
            <v>天文学</v>
          </cell>
          <cell r="H5467" t="str">
            <v>本科-天文学2013</v>
          </cell>
          <cell r="I5467" t="str">
            <v>CET4</v>
          </cell>
        </row>
        <row r="5468">
          <cell r="D5468" t="str">
            <v>201311161025</v>
          </cell>
          <cell r="E5468" t="str">
            <v>44040219950324905X</v>
          </cell>
          <cell r="F5468" t="str">
            <v>天文系</v>
          </cell>
          <cell r="G5468" t="str">
            <v>天文学</v>
          </cell>
          <cell r="H5468" t="str">
            <v>本科-天文学2013</v>
          </cell>
          <cell r="I5468" t="str">
            <v>CET4</v>
          </cell>
        </row>
        <row r="5469">
          <cell r="D5469" t="str">
            <v>201311161026</v>
          </cell>
          <cell r="E5469" t="str">
            <v>130102199507020624</v>
          </cell>
          <cell r="F5469" t="str">
            <v>天文系</v>
          </cell>
          <cell r="G5469" t="str">
            <v>天文学</v>
          </cell>
          <cell r="H5469" t="str">
            <v>本科-天文学2013</v>
          </cell>
          <cell r="I5469" t="str">
            <v>CET4</v>
          </cell>
        </row>
        <row r="5470">
          <cell r="D5470" t="str">
            <v>201311141002</v>
          </cell>
          <cell r="E5470" t="str">
            <v>510107199509082645</v>
          </cell>
          <cell r="F5470" t="str">
            <v>物理学系</v>
          </cell>
          <cell r="G5470" t="str">
            <v>物理学</v>
          </cell>
          <cell r="H5470" t="str">
            <v>本科-物理学2013</v>
          </cell>
          <cell r="I5470" t="str">
            <v>CET4</v>
          </cell>
        </row>
        <row r="5471">
          <cell r="D5471" t="str">
            <v>201311141007</v>
          </cell>
          <cell r="E5471" t="str">
            <v>511526199602120011</v>
          </cell>
          <cell r="F5471" t="str">
            <v>物理学系</v>
          </cell>
          <cell r="G5471" t="str">
            <v>物理学</v>
          </cell>
          <cell r="H5471" t="str">
            <v>本科-物理学2013</v>
          </cell>
          <cell r="I5471" t="str">
            <v>CET4</v>
          </cell>
        </row>
        <row r="5472">
          <cell r="D5472" t="str">
            <v>201311141008</v>
          </cell>
          <cell r="E5472" t="str">
            <v>510107199510165827</v>
          </cell>
          <cell r="F5472" t="str">
            <v>物理学系</v>
          </cell>
          <cell r="G5472" t="str">
            <v>物理学</v>
          </cell>
          <cell r="H5472" t="str">
            <v>本科-物理学2013</v>
          </cell>
          <cell r="I5472" t="str">
            <v>CET4</v>
          </cell>
        </row>
        <row r="5473">
          <cell r="D5473" t="str">
            <v>201311141009</v>
          </cell>
          <cell r="E5473" t="str">
            <v>510824199510150240</v>
          </cell>
          <cell r="F5473" t="str">
            <v>物理学系</v>
          </cell>
          <cell r="G5473" t="str">
            <v>物理学</v>
          </cell>
          <cell r="H5473" t="str">
            <v>本科-物理学2013</v>
          </cell>
          <cell r="I5473" t="str">
            <v>CET4</v>
          </cell>
        </row>
        <row r="5474">
          <cell r="D5474" t="str">
            <v>201311141011</v>
          </cell>
          <cell r="E5474" t="str">
            <v>510625199511173618</v>
          </cell>
          <cell r="F5474" t="str">
            <v>物理学系</v>
          </cell>
          <cell r="G5474" t="str">
            <v>物理学</v>
          </cell>
          <cell r="H5474" t="str">
            <v>本科-物理学2013</v>
          </cell>
          <cell r="I5474" t="str">
            <v>CET4</v>
          </cell>
        </row>
        <row r="5475">
          <cell r="D5475" t="str">
            <v>201311141012</v>
          </cell>
          <cell r="E5475" t="str">
            <v>510824199306177809</v>
          </cell>
          <cell r="F5475" t="str">
            <v>物理学系</v>
          </cell>
          <cell r="G5475" t="str">
            <v>物理学</v>
          </cell>
          <cell r="H5475" t="str">
            <v>本科-物理学2013</v>
          </cell>
          <cell r="I5475" t="str">
            <v>CET4</v>
          </cell>
        </row>
        <row r="5476">
          <cell r="D5476" t="str">
            <v>201311141013</v>
          </cell>
          <cell r="E5476" t="str">
            <v>51132319950524002X</v>
          </cell>
          <cell r="F5476" t="str">
            <v>物理学系</v>
          </cell>
          <cell r="G5476" t="str">
            <v>物理学</v>
          </cell>
          <cell r="H5476" t="str">
            <v>本科-物理学2013</v>
          </cell>
          <cell r="I5476" t="str">
            <v>CET4</v>
          </cell>
        </row>
        <row r="5477">
          <cell r="D5477" t="str">
            <v>201311141020</v>
          </cell>
          <cell r="E5477" t="str">
            <v>362531199509040010</v>
          </cell>
          <cell r="F5477" t="str">
            <v>物理学系</v>
          </cell>
          <cell r="G5477" t="str">
            <v>物理学</v>
          </cell>
          <cell r="H5477" t="str">
            <v>本科-物理学2013</v>
          </cell>
          <cell r="I5477" t="str">
            <v>CET4</v>
          </cell>
        </row>
        <row r="5478">
          <cell r="D5478" t="str">
            <v>201311141024</v>
          </cell>
          <cell r="E5478" t="str">
            <v>450102199504011524</v>
          </cell>
          <cell r="F5478" t="str">
            <v>物理学系</v>
          </cell>
          <cell r="G5478" t="str">
            <v>物理学</v>
          </cell>
          <cell r="H5478" t="str">
            <v>本科-物理学2013</v>
          </cell>
          <cell r="I5478" t="str">
            <v>CET4</v>
          </cell>
        </row>
        <row r="5479">
          <cell r="D5479" t="str">
            <v>201311141025</v>
          </cell>
          <cell r="E5479" t="str">
            <v>452223199411042523</v>
          </cell>
          <cell r="F5479" t="str">
            <v>物理学系</v>
          </cell>
          <cell r="G5479" t="str">
            <v>物理学</v>
          </cell>
          <cell r="H5479" t="str">
            <v>本科-物理学2013</v>
          </cell>
          <cell r="I5479" t="str">
            <v>CET4</v>
          </cell>
        </row>
        <row r="5480">
          <cell r="D5480" t="str">
            <v>201311141029</v>
          </cell>
          <cell r="E5480" t="str">
            <v>450922199504160887</v>
          </cell>
          <cell r="F5480" t="str">
            <v>物理学系</v>
          </cell>
          <cell r="G5480" t="str">
            <v>物理学</v>
          </cell>
          <cell r="H5480" t="str">
            <v>本科-物理学2013</v>
          </cell>
          <cell r="I5480" t="str">
            <v>CET4</v>
          </cell>
        </row>
        <row r="5481">
          <cell r="D5481" t="str">
            <v>201311141033</v>
          </cell>
          <cell r="E5481" t="str">
            <v>220521199508250045</v>
          </cell>
          <cell r="F5481" t="str">
            <v>物理学系</v>
          </cell>
          <cell r="G5481" t="str">
            <v>物理学</v>
          </cell>
          <cell r="H5481" t="str">
            <v>本科-物理学2013</v>
          </cell>
          <cell r="I5481" t="str">
            <v>CET4</v>
          </cell>
        </row>
        <row r="5482">
          <cell r="D5482" t="str">
            <v>201311141034</v>
          </cell>
          <cell r="E5482" t="str">
            <v>220702199512190411</v>
          </cell>
          <cell r="F5482" t="str">
            <v>物理学系</v>
          </cell>
          <cell r="G5482" t="str">
            <v>物理学</v>
          </cell>
          <cell r="H5482" t="str">
            <v>本科-物理学2013</v>
          </cell>
          <cell r="I5482" t="str">
            <v>CET4</v>
          </cell>
        </row>
        <row r="5483">
          <cell r="D5483" t="str">
            <v>201311141040</v>
          </cell>
          <cell r="E5483" t="str">
            <v>350600199503221520</v>
          </cell>
          <cell r="F5483" t="str">
            <v>物理学系</v>
          </cell>
          <cell r="G5483" t="str">
            <v>物理学</v>
          </cell>
          <cell r="H5483" t="str">
            <v>本科-物理学2013</v>
          </cell>
          <cell r="I5483" t="str">
            <v>CET4</v>
          </cell>
        </row>
        <row r="5484">
          <cell r="D5484" t="str">
            <v>201311141041</v>
          </cell>
          <cell r="E5484" t="str">
            <v>350623199504203425</v>
          </cell>
          <cell r="F5484" t="str">
            <v>物理学系</v>
          </cell>
          <cell r="G5484" t="str">
            <v>物理学</v>
          </cell>
          <cell r="H5484" t="str">
            <v>本科-物理学2013</v>
          </cell>
          <cell r="I5484" t="str">
            <v>CET4</v>
          </cell>
        </row>
        <row r="5485">
          <cell r="D5485" t="str">
            <v>201311141044</v>
          </cell>
          <cell r="E5485" t="str">
            <v>533024199412032227</v>
          </cell>
          <cell r="F5485" t="str">
            <v>物理学系</v>
          </cell>
          <cell r="G5485" t="str">
            <v>物理学</v>
          </cell>
          <cell r="H5485" t="str">
            <v>本科-物理学2013</v>
          </cell>
          <cell r="I5485" t="str">
            <v>CET4</v>
          </cell>
        </row>
        <row r="5486">
          <cell r="D5486" t="str">
            <v>201311141046</v>
          </cell>
          <cell r="E5486" t="str">
            <v>530427199505231987</v>
          </cell>
          <cell r="F5486" t="str">
            <v>物理学系</v>
          </cell>
          <cell r="G5486" t="str">
            <v>物理学</v>
          </cell>
          <cell r="H5486" t="str">
            <v>本科-物理学2013</v>
          </cell>
          <cell r="I5486" t="str">
            <v>CET4</v>
          </cell>
        </row>
        <row r="5487">
          <cell r="D5487" t="str">
            <v>201311141052</v>
          </cell>
          <cell r="E5487" t="str">
            <v>412701199309260534</v>
          </cell>
          <cell r="F5487" t="str">
            <v>物理学系</v>
          </cell>
          <cell r="G5487" t="str">
            <v>物理学</v>
          </cell>
          <cell r="H5487" t="str">
            <v>本科-物理学2013</v>
          </cell>
          <cell r="I5487" t="str">
            <v>CET4</v>
          </cell>
        </row>
        <row r="5488">
          <cell r="D5488" t="str">
            <v>201311141053</v>
          </cell>
          <cell r="E5488" t="str">
            <v>411302199603132844</v>
          </cell>
          <cell r="F5488" t="str">
            <v>物理学系</v>
          </cell>
          <cell r="G5488" t="str">
            <v>物理学</v>
          </cell>
          <cell r="H5488" t="str">
            <v>本科-物理学2013</v>
          </cell>
          <cell r="I5488" t="str">
            <v>CET4</v>
          </cell>
        </row>
        <row r="5489">
          <cell r="D5489" t="str">
            <v>201311141054</v>
          </cell>
          <cell r="E5489" t="str">
            <v>411324199601064532</v>
          </cell>
          <cell r="F5489" t="str">
            <v>物理学系</v>
          </cell>
          <cell r="G5489" t="str">
            <v>物理学</v>
          </cell>
          <cell r="H5489" t="str">
            <v>本科-物理学2013</v>
          </cell>
          <cell r="I5489" t="str">
            <v>CET4</v>
          </cell>
        </row>
        <row r="5490">
          <cell r="D5490" t="str">
            <v>201311141055</v>
          </cell>
          <cell r="E5490" t="str">
            <v>412702199604305535</v>
          </cell>
          <cell r="F5490" t="str">
            <v>物理学系</v>
          </cell>
          <cell r="G5490" t="str">
            <v>物理学</v>
          </cell>
          <cell r="H5490" t="str">
            <v>本科-物理学2013</v>
          </cell>
          <cell r="I5490" t="str">
            <v>CET4</v>
          </cell>
        </row>
        <row r="5491">
          <cell r="D5491" t="str">
            <v>201311141056</v>
          </cell>
          <cell r="E5491" t="str">
            <v>370783199503166947</v>
          </cell>
          <cell r="F5491" t="str">
            <v>物理学系</v>
          </cell>
          <cell r="G5491" t="str">
            <v>物理学</v>
          </cell>
          <cell r="H5491" t="str">
            <v>本科-物理学2013</v>
          </cell>
          <cell r="I5491" t="str">
            <v>CET4</v>
          </cell>
        </row>
        <row r="5492">
          <cell r="D5492" t="str">
            <v>201311141058</v>
          </cell>
          <cell r="E5492" t="str">
            <v>370304199507211613</v>
          </cell>
          <cell r="F5492" t="str">
            <v>物理学系</v>
          </cell>
          <cell r="G5492" t="str">
            <v>物理学</v>
          </cell>
          <cell r="H5492" t="str">
            <v>本科-物理学2013</v>
          </cell>
          <cell r="I5492" t="str">
            <v>CET4</v>
          </cell>
        </row>
        <row r="5493">
          <cell r="D5493" t="str">
            <v>201311141059</v>
          </cell>
          <cell r="E5493" t="str">
            <v>371083199510254032</v>
          </cell>
          <cell r="F5493" t="str">
            <v>物理学系</v>
          </cell>
          <cell r="G5493" t="str">
            <v>物理学</v>
          </cell>
          <cell r="H5493" t="str">
            <v>本科-物理学2013</v>
          </cell>
          <cell r="I5493" t="str">
            <v>CET4</v>
          </cell>
        </row>
        <row r="5494">
          <cell r="D5494" t="str">
            <v>201311141064</v>
          </cell>
          <cell r="E5494" t="str">
            <v>370681199410132213</v>
          </cell>
          <cell r="F5494" t="str">
            <v>物理学系</v>
          </cell>
          <cell r="G5494" t="str">
            <v>物理学</v>
          </cell>
          <cell r="H5494" t="str">
            <v>本科-物理学2013</v>
          </cell>
          <cell r="I5494" t="str">
            <v>CET4</v>
          </cell>
        </row>
        <row r="5495">
          <cell r="D5495" t="str">
            <v>201311141069</v>
          </cell>
          <cell r="E5495" t="str">
            <v>500102199312181347</v>
          </cell>
          <cell r="F5495" t="str">
            <v>物理学系</v>
          </cell>
          <cell r="G5495" t="str">
            <v>物理学</v>
          </cell>
          <cell r="H5495" t="str">
            <v>本科-物理学2013</v>
          </cell>
          <cell r="I5495" t="str">
            <v>CET4</v>
          </cell>
        </row>
        <row r="5496">
          <cell r="D5496" t="str">
            <v>201311141070</v>
          </cell>
          <cell r="E5496" t="str">
            <v>500234199405012442</v>
          </cell>
          <cell r="F5496" t="str">
            <v>物理学系</v>
          </cell>
          <cell r="G5496" t="str">
            <v>物理学</v>
          </cell>
          <cell r="H5496" t="str">
            <v>本科-物理学2013</v>
          </cell>
          <cell r="I5496" t="str">
            <v>CET4</v>
          </cell>
        </row>
        <row r="5497">
          <cell r="D5497" t="str">
            <v>201311141084</v>
          </cell>
          <cell r="E5497" t="str">
            <v>420106199506012838</v>
          </cell>
          <cell r="F5497" t="str">
            <v>物理学系</v>
          </cell>
          <cell r="G5497" t="str">
            <v>物理学</v>
          </cell>
          <cell r="H5497" t="str">
            <v>本科-物理学2013</v>
          </cell>
          <cell r="I5497" t="str">
            <v>CET4</v>
          </cell>
        </row>
        <row r="5498">
          <cell r="D5498" t="str">
            <v>201311141090</v>
          </cell>
          <cell r="E5498" t="str">
            <v>14020219930828101X</v>
          </cell>
          <cell r="F5498" t="str">
            <v>物理学系</v>
          </cell>
          <cell r="G5498" t="str">
            <v>物理学</v>
          </cell>
          <cell r="H5498" t="str">
            <v>本科-物理学2013</v>
          </cell>
          <cell r="I5498" t="str">
            <v>CET4</v>
          </cell>
        </row>
        <row r="5499">
          <cell r="D5499" t="str">
            <v>201311141093</v>
          </cell>
          <cell r="E5499" t="str">
            <v>142621199511150042</v>
          </cell>
          <cell r="F5499" t="str">
            <v>物理学系</v>
          </cell>
          <cell r="G5499" t="str">
            <v>物理学</v>
          </cell>
          <cell r="H5499" t="str">
            <v>本科-物理学2013</v>
          </cell>
          <cell r="I5499" t="str">
            <v>CET4</v>
          </cell>
        </row>
        <row r="5500">
          <cell r="D5500" t="str">
            <v>201311141094</v>
          </cell>
          <cell r="E5500" t="str">
            <v>142322199312296022</v>
          </cell>
          <cell r="F5500" t="str">
            <v>物理学系</v>
          </cell>
          <cell r="G5500" t="str">
            <v>物理学</v>
          </cell>
          <cell r="H5500" t="str">
            <v>本科-物理学2013</v>
          </cell>
          <cell r="I5500" t="str">
            <v>CET4</v>
          </cell>
        </row>
        <row r="5501">
          <cell r="D5501" t="str">
            <v>201311141097</v>
          </cell>
          <cell r="E5501" t="str">
            <v>230604199404200626</v>
          </cell>
          <cell r="F5501" t="str">
            <v>物理学系</v>
          </cell>
          <cell r="G5501" t="str">
            <v>物理学</v>
          </cell>
          <cell r="H5501" t="str">
            <v>本科-物理学2013</v>
          </cell>
          <cell r="I5501" t="str">
            <v>CET4</v>
          </cell>
        </row>
        <row r="5502">
          <cell r="D5502" t="str">
            <v>201311141098</v>
          </cell>
          <cell r="E5502" t="str">
            <v>232324199504280927</v>
          </cell>
          <cell r="F5502" t="str">
            <v>物理学系</v>
          </cell>
          <cell r="G5502" t="str">
            <v>物理学</v>
          </cell>
          <cell r="H5502" t="str">
            <v>本科-物理学2013</v>
          </cell>
          <cell r="I5502" t="str">
            <v>CET4</v>
          </cell>
        </row>
        <row r="5503">
          <cell r="D5503" t="str">
            <v>201311141101</v>
          </cell>
          <cell r="E5503" t="str">
            <v>320283199507070962</v>
          </cell>
          <cell r="F5503" t="str">
            <v>物理学系</v>
          </cell>
          <cell r="G5503" t="str">
            <v>物理学</v>
          </cell>
          <cell r="H5503" t="str">
            <v>本科-物理学2013</v>
          </cell>
          <cell r="I5503" t="str">
            <v>CET4</v>
          </cell>
        </row>
        <row r="5504">
          <cell r="D5504" t="str">
            <v>201311141103</v>
          </cell>
          <cell r="E5504" t="str">
            <v>330204199505186028</v>
          </cell>
          <cell r="F5504" t="str">
            <v>物理学系</v>
          </cell>
          <cell r="G5504" t="str">
            <v>物理学</v>
          </cell>
          <cell r="H5504" t="str">
            <v>本科-物理学2013</v>
          </cell>
          <cell r="I5504" t="str">
            <v>CET4</v>
          </cell>
        </row>
        <row r="5505">
          <cell r="D5505" t="str">
            <v>201311141106</v>
          </cell>
          <cell r="E5505" t="str">
            <v>330106199505141126</v>
          </cell>
          <cell r="F5505" t="str">
            <v>物理学系</v>
          </cell>
          <cell r="G5505" t="str">
            <v>物理学</v>
          </cell>
          <cell r="H5505" t="str">
            <v>本科-物理学2013</v>
          </cell>
          <cell r="I5505" t="str">
            <v>CET4</v>
          </cell>
        </row>
        <row r="5506">
          <cell r="D5506" t="str">
            <v>201311141107</v>
          </cell>
          <cell r="E5506" t="str">
            <v>210302199502061225</v>
          </cell>
          <cell r="F5506" t="str">
            <v>物理学系</v>
          </cell>
          <cell r="G5506" t="str">
            <v>物理学</v>
          </cell>
          <cell r="H5506" t="str">
            <v>本科-物理学2013</v>
          </cell>
          <cell r="I5506" t="str">
            <v>CET4</v>
          </cell>
        </row>
        <row r="5507">
          <cell r="D5507" t="str">
            <v>201311141108</v>
          </cell>
          <cell r="E5507" t="str">
            <v>210104199411120025</v>
          </cell>
          <cell r="F5507" t="str">
            <v>物理学系</v>
          </cell>
          <cell r="G5507" t="str">
            <v>物理学</v>
          </cell>
          <cell r="H5507" t="str">
            <v>本科-物理学2013</v>
          </cell>
          <cell r="I5507" t="str">
            <v>CET4</v>
          </cell>
        </row>
        <row r="5508">
          <cell r="D5508" t="str">
            <v>201311141110</v>
          </cell>
          <cell r="E5508" t="str">
            <v>130903199511091521</v>
          </cell>
          <cell r="F5508" t="str">
            <v>物理学系</v>
          </cell>
          <cell r="G5508" t="str">
            <v>物理学</v>
          </cell>
          <cell r="H5508" t="str">
            <v>本科-物理学2013</v>
          </cell>
          <cell r="I5508" t="str">
            <v>CET4</v>
          </cell>
        </row>
        <row r="5509">
          <cell r="D5509" t="str">
            <v>201311141112</v>
          </cell>
          <cell r="E5509" t="str">
            <v>130981199511011025</v>
          </cell>
          <cell r="F5509" t="str">
            <v>物理学系</v>
          </cell>
          <cell r="G5509" t="str">
            <v>物理学</v>
          </cell>
          <cell r="H5509" t="str">
            <v>本科-物理学2013</v>
          </cell>
          <cell r="I5509" t="str">
            <v>CET4</v>
          </cell>
        </row>
        <row r="5510">
          <cell r="D5510" t="str">
            <v>201311141113</v>
          </cell>
          <cell r="E5510" t="str">
            <v>131082199506100427</v>
          </cell>
          <cell r="F5510" t="str">
            <v>物理学系</v>
          </cell>
          <cell r="G5510" t="str">
            <v>物理学</v>
          </cell>
          <cell r="H5510" t="str">
            <v>本科-物理学2013</v>
          </cell>
          <cell r="I5510" t="str">
            <v>CET4</v>
          </cell>
        </row>
        <row r="5511">
          <cell r="D5511" t="str">
            <v>201011141953</v>
          </cell>
          <cell r="E5511" t="str">
            <v>654323198801100522</v>
          </cell>
          <cell r="F5511" t="str">
            <v>物理学系</v>
          </cell>
          <cell r="G5511" t="str">
            <v>物理学(师范)</v>
          </cell>
          <cell r="H5511" t="str">
            <v>本科-物理学(师范)2010</v>
          </cell>
          <cell r="I5511" t="str">
            <v>CET4</v>
          </cell>
        </row>
        <row r="5512">
          <cell r="D5512" t="str">
            <v>201011141956</v>
          </cell>
          <cell r="E5512" t="str">
            <v>340121199209065814</v>
          </cell>
          <cell r="F5512" t="str">
            <v>物理学系</v>
          </cell>
          <cell r="G5512" t="str">
            <v>物理学(师范)</v>
          </cell>
          <cell r="H5512" t="str">
            <v>本科-物理学(师范)2010</v>
          </cell>
          <cell r="I5512" t="str">
            <v>CET4</v>
          </cell>
        </row>
        <row r="5513">
          <cell r="D5513" t="str">
            <v>201111141906</v>
          </cell>
          <cell r="E5513" t="str">
            <v>654325199101180362</v>
          </cell>
          <cell r="F5513" t="str">
            <v>物理学系</v>
          </cell>
          <cell r="G5513" t="str">
            <v>物理学(师范)</v>
          </cell>
          <cell r="H5513" t="str">
            <v>本科-物理学(师范)2011</v>
          </cell>
          <cell r="I5513" t="str">
            <v>CET4</v>
          </cell>
        </row>
        <row r="5514">
          <cell r="D5514" t="str">
            <v>201111141907</v>
          </cell>
          <cell r="E5514" t="str">
            <v>642226199305190017</v>
          </cell>
          <cell r="F5514" t="str">
            <v>物理学系</v>
          </cell>
          <cell r="G5514" t="str">
            <v>物理学(师范)</v>
          </cell>
          <cell r="H5514" t="str">
            <v>本科-物理学(师范)2011</v>
          </cell>
          <cell r="I5514" t="str">
            <v>CET4</v>
          </cell>
        </row>
        <row r="5515">
          <cell r="D5515" t="str">
            <v>201111141926</v>
          </cell>
          <cell r="E5515" t="str">
            <v>632123199302065994</v>
          </cell>
          <cell r="F5515" t="str">
            <v>物理学系</v>
          </cell>
          <cell r="G5515" t="str">
            <v>物理学(师范)</v>
          </cell>
          <cell r="H5515" t="str">
            <v>本科-物理学(师范)2011</v>
          </cell>
          <cell r="I5515" t="str">
            <v>CET4</v>
          </cell>
        </row>
        <row r="5516">
          <cell r="D5516" t="str">
            <v>201111141927</v>
          </cell>
          <cell r="E5516" t="str">
            <v>632124199211293656</v>
          </cell>
          <cell r="F5516" t="str">
            <v>物理学系</v>
          </cell>
          <cell r="G5516" t="str">
            <v>物理学(师范)</v>
          </cell>
          <cell r="H5516" t="str">
            <v>本科-物理学(师范)2011</v>
          </cell>
          <cell r="I5516" t="str">
            <v>CET4</v>
          </cell>
        </row>
        <row r="5517">
          <cell r="D5517" t="str">
            <v>201111141928</v>
          </cell>
          <cell r="E5517" t="str">
            <v>150204199210150016</v>
          </cell>
          <cell r="F5517" t="str">
            <v>物理学系</v>
          </cell>
          <cell r="G5517" t="str">
            <v>物理学(师范)</v>
          </cell>
          <cell r="H5517" t="str">
            <v>本科-物理学(师范)2011</v>
          </cell>
          <cell r="I5517" t="str">
            <v>CET4</v>
          </cell>
        </row>
        <row r="5518">
          <cell r="D5518" t="str">
            <v>201111141930</v>
          </cell>
          <cell r="E5518" t="str">
            <v>152724199111022718</v>
          </cell>
          <cell r="F5518" t="str">
            <v>物理学系</v>
          </cell>
          <cell r="G5518" t="str">
            <v>物理学(师范)</v>
          </cell>
          <cell r="H5518" t="str">
            <v>本科-物理学(师范)2011</v>
          </cell>
          <cell r="I5518" t="str">
            <v>CET4</v>
          </cell>
        </row>
        <row r="5519">
          <cell r="D5519" t="str">
            <v>201111141937</v>
          </cell>
          <cell r="E5519" t="str">
            <v>653101198905013239</v>
          </cell>
          <cell r="F5519" t="str">
            <v>物理学系</v>
          </cell>
          <cell r="G5519" t="str">
            <v>物理学(师范)</v>
          </cell>
          <cell r="H5519" t="str">
            <v>本科-物理学(师范)2011</v>
          </cell>
          <cell r="I5519" t="str">
            <v>CET4</v>
          </cell>
        </row>
        <row r="5520">
          <cell r="D5520" t="str">
            <v>201111141938</v>
          </cell>
          <cell r="E5520" t="str">
            <v>653101198711073217</v>
          </cell>
          <cell r="F5520" t="str">
            <v>物理学系</v>
          </cell>
          <cell r="G5520" t="str">
            <v>物理学(师范)</v>
          </cell>
          <cell r="H5520" t="str">
            <v>本科-物理学(师范)2011</v>
          </cell>
          <cell r="I5520" t="str">
            <v>CET4</v>
          </cell>
        </row>
        <row r="5521">
          <cell r="D5521" t="str">
            <v>201311141901</v>
          </cell>
          <cell r="E5521" t="str">
            <v>650106199406273013</v>
          </cell>
          <cell r="F5521" t="str">
            <v>物理学系</v>
          </cell>
          <cell r="G5521" t="str">
            <v>物理学(师范)</v>
          </cell>
          <cell r="H5521" t="str">
            <v>本科-物理学(师范)2013</v>
          </cell>
          <cell r="I5521" t="str">
            <v>CET4</v>
          </cell>
        </row>
        <row r="5522">
          <cell r="D5522" t="str">
            <v>201311141902</v>
          </cell>
          <cell r="E5522" t="str">
            <v>410711199501210036</v>
          </cell>
          <cell r="F5522" t="str">
            <v>物理学系</v>
          </cell>
          <cell r="G5522" t="str">
            <v>物理学(师范)</v>
          </cell>
          <cell r="H5522" t="str">
            <v>本科-物理学(师范)2013</v>
          </cell>
          <cell r="I5522" t="str">
            <v>CET4</v>
          </cell>
        </row>
        <row r="5523">
          <cell r="D5523" t="str">
            <v>201311141903</v>
          </cell>
          <cell r="E5523" t="str">
            <v>652323199504153823</v>
          </cell>
          <cell r="F5523" t="str">
            <v>物理学系</v>
          </cell>
          <cell r="G5523" t="str">
            <v>物理学(师范)</v>
          </cell>
          <cell r="H5523" t="str">
            <v>本科-物理学(师范)2013</v>
          </cell>
          <cell r="I5523" t="str">
            <v>CET4</v>
          </cell>
        </row>
        <row r="5524">
          <cell r="D5524" t="str">
            <v>201311141904</v>
          </cell>
          <cell r="E5524" t="str">
            <v>652923199603080028</v>
          </cell>
          <cell r="F5524" t="str">
            <v>物理学系</v>
          </cell>
          <cell r="G5524" t="str">
            <v>物理学(师范)</v>
          </cell>
          <cell r="H5524" t="str">
            <v>本科-物理学(师范)2013</v>
          </cell>
          <cell r="I5524" t="str">
            <v>CET4</v>
          </cell>
        </row>
        <row r="5525">
          <cell r="D5525" t="str">
            <v>201311141906</v>
          </cell>
          <cell r="E5525" t="str">
            <v>612327199702033425</v>
          </cell>
          <cell r="F5525" t="str">
            <v>物理学系</v>
          </cell>
          <cell r="G5525" t="str">
            <v>物理学(师范)</v>
          </cell>
          <cell r="H5525" t="str">
            <v>本科-物理学(师范)2013</v>
          </cell>
          <cell r="I5525" t="str">
            <v>CET4</v>
          </cell>
        </row>
        <row r="5526">
          <cell r="D5526" t="str">
            <v>201311141907</v>
          </cell>
          <cell r="E5526" t="str">
            <v>612522199601265912</v>
          </cell>
          <cell r="F5526" t="str">
            <v>物理学系</v>
          </cell>
          <cell r="G5526" t="str">
            <v>物理学(师范)</v>
          </cell>
          <cell r="H5526" t="str">
            <v>本科-物理学(师范)2013</v>
          </cell>
          <cell r="I5526" t="str">
            <v>CET4</v>
          </cell>
        </row>
        <row r="5527">
          <cell r="D5527" t="str">
            <v>201311141908</v>
          </cell>
          <cell r="E5527" t="str">
            <v>622322199501153826</v>
          </cell>
          <cell r="F5527" t="str">
            <v>物理学系</v>
          </cell>
          <cell r="G5527" t="str">
            <v>物理学(师范)</v>
          </cell>
          <cell r="H5527" t="str">
            <v>本科-物理学(师范)2013</v>
          </cell>
          <cell r="I5527" t="str">
            <v>CET4</v>
          </cell>
        </row>
        <row r="5528">
          <cell r="D5528" t="str">
            <v>201311141909</v>
          </cell>
          <cell r="E5528" t="str">
            <v>622722199503300027</v>
          </cell>
          <cell r="F5528" t="str">
            <v>物理学系</v>
          </cell>
          <cell r="G5528" t="str">
            <v>物理学(师范)</v>
          </cell>
          <cell r="H5528" t="str">
            <v>本科-物理学(师范)2013</v>
          </cell>
          <cell r="I5528" t="str">
            <v>CET4</v>
          </cell>
        </row>
        <row r="5529">
          <cell r="D5529" t="str">
            <v>201311141911</v>
          </cell>
          <cell r="E5529" t="str">
            <v>150207199411261010</v>
          </cell>
          <cell r="F5529" t="str">
            <v>物理学系</v>
          </cell>
          <cell r="G5529" t="str">
            <v>物理学(师范)</v>
          </cell>
          <cell r="H5529" t="str">
            <v>本科-物理学(师范)2013</v>
          </cell>
          <cell r="I5529" t="str">
            <v>CET4</v>
          </cell>
        </row>
        <row r="5530">
          <cell r="D5530" t="str">
            <v>201311141912</v>
          </cell>
          <cell r="E5530" t="str">
            <v>150202199409021817</v>
          </cell>
          <cell r="F5530" t="str">
            <v>物理学系</v>
          </cell>
          <cell r="G5530" t="str">
            <v>物理学(师范)</v>
          </cell>
          <cell r="H5530" t="str">
            <v>本科-物理学(师范)2013</v>
          </cell>
          <cell r="I5530" t="str">
            <v>CET4</v>
          </cell>
        </row>
        <row r="5531">
          <cell r="D5531" t="str">
            <v>201311141913</v>
          </cell>
          <cell r="E5531" t="str">
            <v>150207199407245624</v>
          </cell>
          <cell r="F5531" t="str">
            <v>物理学系</v>
          </cell>
          <cell r="G5531" t="str">
            <v>物理学(师范)</v>
          </cell>
          <cell r="H5531" t="str">
            <v>本科-物理学(师范)2013</v>
          </cell>
          <cell r="I5531" t="str">
            <v>CET4</v>
          </cell>
        </row>
        <row r="5532">
          <cell r="D5532" t="str">
            <v>201311141914</v>
          </cell>
          <cell r="E5532" t="str">
            <v>150204199409092116</v>
          </cell>
          <cell r="F5532" t="str">
            <v>物理学系</v>
          </cell>
          <cell r="G5532" t="str">
            <v>物理学(师范)</v>
          </cell>
          <cell r="H5532" t="str">
            <v>本科-物理学(师范)2013</v>
          </cell>
          <cell r="I5532" t="str">
            <v>CET4</v>
          </cell>
        </row>
        <row r="5533">
          <cell r="D5533" t="str">
            <v>201311141915</v>
          </cell>
          <cell r="E5533" t="str">
            <v>152626199406236024</v>
          </cell>
          <cell r="F5533" t="str">
            <v>物理学系</v>
          </cell>
          <cell r="G5533" t="str">
            <v>物理学(师范)</v>
          </cell>
          <cell r="H5533" t="str">
            <v>本科-物理学(师范)2013</v>
          </cell>
          <cell r="I5533" t="str">
            <v>CET4</v>
          </cell>
        </row>
        <row r="5534">
          <cell r="D5534" t="str">
            <v>201311141916</v>
          </cell>
          <cell r="E5534" t="str">
            <v>640302199502250034</v>
          </cell>
          <cell r="F5534" t="str">
            <v>物理学系</v>
          </cell>
          <cell r="G5534" t="str">
            <v>物理学(师范)</v>
          </cell>
          <cell r="H5534" t="str">
            <v>本科-物理学(师范)2013</v>
          </cell>
          <cell r="I5534" t="str">
            <v>CET4</v>
          </cell>
        </row>
        <row r="5535">
          <cell r="D5535" t="str">
            <v>201311141917</v>
          </cell>
          <cell r="E5535" t="str">
            <v>642223199501051226</v>
          </cell>
          <cell r="F5535" t="str">
            <v>物理学系</v>
          </cell>
          <cell r="G5535" t="str">
            <v>物理学(师范)</v>
          </cell>
          <cell r="H5535" t="str">
            <v>本科-物理学(师范)2013</v>
          </cell>
          <cell r="I5535" t="str">
            <v>CET4</v>
          </cell>
        </row>
        <row r="5536">
          <cell r="D5536" t="str">
            <v>201311141919</v>
          </cell>
          <cell r="E5536" t="str">
            <v>642222199501050825</v>
          </cell>
          <cell r="F5536" t="str">
            <v>物理学系</v>
          </cell>
          <cell r="G5536" t="str">
            <v>物理学(师范)</v>
          </cell>
          <cell r="H5536" t="str">
            <v>本科-物理学(师范)2013</v>
          </cell>
          <cell r="I5536" t="str">
            <v>CET4</v>
          </cell>
        </row>
        <row r="5537">
          <cell r="D5537" t="str">
            <v>201311141920</v>
          </cell>
          <cell r="E5537" t="str">
            <v>412828199702010190</v>
          </cell>
          <cell r="F5537" t="str">
            <v>物理学系</v>
          </cell>
          <cell r="G5537" t="str">
            <v>物理学(师范)</v>
          </cell>
          <cell r="H5537" t="str">
            <v>本科-物理学(师范)2013</v>
          </cell>
          <cell r="I5537" t="str">
            <v>CET4</v>
          </cell>
        </row>
        <row r="5538">
          <cell r="D5538" t="str">
            <v>201311141921</v>
          </cell>
          <cell r="E5538" t="str">
            <v>61242619950224004X</v>
          </cell>
          <cell r="F5538" t="str">
            <v>物理学系</v>
          </cell>
          <cell r="G5538" t="str">
            <v>物理学(师范)</v>
          </cell>
          <cell r="H5538" t="str">
            <v>本科-物理学(师范)2013</v>
          </cell>
          <cell r="I5538" t="str">
            <v>CET4</v>
          </cell>
        </row>
        <row r="5539">
          <cell r="D5539" t="str">
            <v>201311141922</v>
          </cell>
          <cell r="E5539" t="str">
            <v>630121199502015946</v>
          </cell>
          <cell r="F5539" t="str">
            <v>物理学系</v>
          </cell>
          <cell r="G5539" t="str">
            <v>物理学(师范)</v>
          </cell>
          <cell r="H5539" t="str">
            <v>本科-物理学(师范)2013</v>
          </cell>
          <cell r="I5539" t="str">
            <v>CET4</v>
          </cell>
        </row>
        <row r="5540">
          <cell r="D5540" t="str">
            <v>201311141923</v>
          </cell>
          <cell r="E5540" t="str">
            <v>632121199505160040</v>
          </cell>
          <cell r="F5540" t="str">
            <v>物理学系</v>
          </cell>
          <cell r="G5540" t="str">
            <v>物理学(师范)</v>
          </cell>
          <cell r="H5540" t="str">
            <v>本科-物理学(师范)2013</v>
          </cell>
          <cell r="I5540" t="str">
            <v>CET4</v>
          </cell>
        </row>
        <row r="5541">
          <cell r="D5541" t="str">
            <v>201311141924</v>
          </cell>
          <cell r="E5541" t="str">
            <v>520111199708310440</v>
          </cell>
          <cell r="F5541" t="str">
            <v>物理学系</v>
          </cell>
          <cell r="G5541" t="str">
            <v>物理学(师范)</v>
          </cell>
          <cell r="H5541" t="str">
            <v>本科-物理学(师范)2013</v>
          </cell>
          <cell r="I5541" t="str">
            <v>CET4</v>
          </cell>
        </row>
        <row r="5542">
          <cell r="D5542" t="str">
            <v>201311141925</v>
          </cell>
          <cell r="E5542" t="str">
            <v>522101199504055627</v>
          </cell>
          <cell r="F5542" t="str">
            <v>物理学系</v>
          </cell>
          <cell r="G5542" t="str">
            <v>物理学(师范)</v>
          </cell>
          <cell r="H5542" t="str">
            <v>本科-物理学(师范)2013</v>
          </cell>
          <cell r="I5542" t="str">
            <v>CET4</v>
          </cell>
        </row>
        <row r="5543">
          <cell r="D5543" t="str">
            <v>201311141926</v>
          </cell>
          <cell r="E5543" t="str">
            <v>522101199504097640</v>
          </cell>
          <cell r="F5543" t="str">
            <v>物理学系</v>
          </cell>
          <cell r="G5543" t="str">
            <v>物理学(师范)</v>
          </cell>
          <cell r="H5543" t="str">
            <v>本科-物理学(师范)2013</v>
          </cell>
          <cell r="I5543" t="str">
            <v>CET4</v>
          </cell>
        </row>
        <row r="5544">
          <cell r="D5544" t="str">
            <v>201311141928</v>
          </cell>
          <cell r="E5544" t="str">
            <v>430211199503170046</v>
          </cell>
          <cell r="F5544" t="str">
            <v>物理学系</v>
          </cell>
          <cell r="G5544" t="str">
            <v>物理学(师范)</v>
          </cell>
          <cell r="H5544" t="str">
            <v>本科-物理学(师范)2013</v>
          </cell>
          <cell r="I5544" t="str">
            <v>CET4</v>
          </cell>
        </row>
        <row r="5545">
          <cell r="D5545" t="str">
            <v>201311141929</v>
          </cell>
          <cell r="E5545" t="str">
            <v>430122199603200322</v>
          </cell>
          <cell r="F5545" t="str">
            <v>物理学系</v>
          </cell>
          <cell r="G5545" t="str">
            <v>物理学(师范)</v>
          </cell>
          <cell r="H5545" t="str">
            <v>本科-物理学(师范)2013</v>
          </cell>
          <cell r="I5545" t="str">
            <v>CET4</v>
          </cell>
        </row>
        <row r="5546">
          <cell r="D5546" t="str">
            <v>201311141930</v>
          </cell>
          <cell r="E5546" t="str">
            <v>430204199502284021</v>
          </cell>
          <cell r="F5546" t="str">
            <v>物理学系</v>
          </cell>
          <cell r="G5546" t="str">
            <v>物理学(师范)</v>
          </cell>
          <cell r="H5546" t="str">
            <v>本科-物理学(师范)2013</v>
          </cell>
          <cell r="I5546" t="str">
            <v>CET4</v>
          </cell>
        </row>
        <row r="5547">
          <cell r="D5547" t="str">
            <v>201311141931</v>
          </cell>
          <cell r="E5547" t="str">
            <v>430426199609040026</v>
          </cell>
          <cell r="F5547" t="str">
            <v>物理学系</v>
          </cell>
          <cell r="G5547" t="str">
            <v>物理学(师范)</v>
          </cell>
          <cell r="H5547" t="str">
            <v>本科-物理学(师范)2013</v>
          </cell>
          <cell r="I5547" t="str">
            <v>CET4</v>
          </cell>
        </row>
        <row r="5548">
          <cell r="D5548" t="str">
            <v>201311141932</v>
          </cell>
          <cell r="E5548" t="str">
            <v>43122219960212001X</v>
          </cell>
          <cell r="F5548" t="str">
            <v>物理学系</v>
          </cell>
          <cell r="G5548" t="str">
            <v>物理学(师范)</v>
          </cell>
          <cell r="H5548" t="str">
            <v>本科-物理学(师范)2013</v>
          </cell>
          <cell r="I5548" t="str">
            <v>CET4</v>
          </cell>
        </row>
        <row r="5549">
          <cell r="D5549" t="str">
            <v>201311141933</v>
          </cell>
          <cell r="E5549" t="str">
            <v>142328199406010329</v>
          </cell>
          <cell r="F5549" t="str">
            <v>物理学系</v>
          </cell>
          <cell r="G5549" t="str">
            <v>物理学(师范)</v>
          </cell>
          <cell r="H5549" t="str">
            <v>本科-物理学(师范)2013</v>
          </cell>
          <cell r="I5549" t="str">
            <v>CET4</v>
          </cell>
        </row>
        <row r="5550">
          <cell r="D5550" t="str">
            <v>201311141934</v>
          </cell>
          <cell r="E5550" t="str">
            <v>52020219950208511X</v>
          </cell>
          <cell r="F5550" t="str">
            <v>物理学系</v>
          </cell>
          <cell r="G5550" t="str">
            <v>物理学(师范)</v>
          </cell>
          <cell r="H5550" t="str">
            <v>本科-物理学(师范)2013</v>
          </cell>
          <cell r="I5550" t="str">
            <v>CET4</v>
          </cell>
        </row>
        <row r="5551">
          <cell r="D5551" t="str">
            <v>201311141935</v>
          </cell>
          <cell r="E5551" t="str">
            <v>622827199308152126</v>
          </cell>
          <cell r="F5551" t="str">
            <v>物理学系</v>
          </cell>
          <cell r="G5551" t="str">
            <v>物理学(师范)</v>
          </cell>
          <cell r="H5551" t="str">
            <v>本科-物理学(师范)2013</v>
          </cell>
          <cell r="I5551" t="str">
            <v>CET4</v>
          </cell>
        </row>
        <row r="5552">
          <cell r="D5552" t="str">
            <v>201311141004</v>
          </cell>
          <cell r="E5552" t="str">
            <v>513901199507140256</v>
          </cell>
          <cell r="F5552" t="str">
            <v>物理学系</v>
          </cell>
          <cell r="G5552" t="str">
            <v>物理学(基地与协同创新实验班)</v>
          </cell>
          <cell r="H5552" t="str">
            <v>本科-物理学(基协实班)2013</v>
          </cell>
          <cell r="I5552" t="str">
            <v>CET4</v>
          </cell>
        </row>
        <row r="5553">
          <cell r="D5553" t="str">
            <v>201311141005</v>
          </cell>
          <cell r="E5553" t="str">
            <v>510112199601290042</v>
          </cell>
          <cell r="F5553" t="str">
            <v>物理学系</v>
          </cell>
          <cell r="G5553" t="str">
            <v>物理学(基地与协同创新实验班)</v>
          </cell>
          <cell r="H5553" t="str">
            <v>本科-物理学(基协实班)2013</v>
          </cell>
          <cell r="I5553" t="str">
            <v>CET4</v>
          </cell>
        </row>
        <row r="5554">
          <cell r="D5554" t="str">
            <v>201311141010</v>
          </cell>
          <cell r="E5554" t="str">
            <v>510724199409261653</v>
          </cell>
          <cell r="F5554" t="str">
            <v>物理学系</v>
          </cell>
          <cell r="G5554" t="str">
            <v>物理学(基地与协同创新实验班)</v>
          </cell>
          <cell r="H5554" t="str">
            <v>本科-物理学(基协实班)2013</v>
          </cell>
          <cell r="I5554" t="str">
            <v>CET4</v>
          </cell>
        </row>
        <row r="5555">
          <cell r="D5555" t="str">
            <v>201311141017</v>
          </cell>
          <cell r="E5555" t="str">
            <v>36010319950722591X</v>
          </cell>
          <cell r="F5555" t="str">
            <v>物理学系</v>
          </cell>
          <cell r="G5555" t="str">
            <v>物理学(基地与协同创新实验班)</v>
          </cell>
          <cell r="H5555" t="str">
            <v>本科-物理学(基协实班)2013</v>
          </cell>
          <cell r="I5555" t="str">
            <v>CET4</v>
          </cell>
        </row>
        <row r="5556">
          <cell r="D5556" t="str">
            <v>201311141021</v>
          </cell>
          <cell r="E5556" t="str">
            <v>36232919950217403X</v>
          </cell>
          <cell r="F5556" t="str">
            <v>物理学系</v>
          </cell>
          <cell r="G5556" t="str">
            <v>物理学(基地与协同创新实验班)</v>
          </cell>
          <cell r="H5556" t="str">
            <v>本科-物理学(基协实班)2013</v>
          </cell>
          <cell r="I5556" t="str">
            <v>CET4</v>
          </cell>
        </row>
        <row r="5557">
          <cell r="D5557" t="str">
            <v>201311141023</v>
          </cell>
          <cell r="E5557" t="str">
            <v>450121199411186615</v>
          </cell>
          <cell r="F5557" t="str">
            <v>物理学系</v>
          </cell>
          <cell r="G5557" t="str">
            <v>物理学(基地与协同创新实验班)</v>
          </cell>
          <cell r="H5557" t="str">
            <v>本科-物理学(基协实班)2013</v>
          </cell>
          <cell r="I5557" t="str">
            <v>CET4</v>
          </cell>
        </row>
        <row r="5558">
          <cell r="D5558" t="str">
            <v>201311141026</v>
          </cell>
          <cell r="E5558" t="str">
            <v>45240219960419002X</v>
          </cell>
          <cell r="F5558" t="str">
            <v>物理学系</v>
          </cell>
          <cell r="G5558" t="str">
            <v>物理学(基地与协同创新实验班)</v>
          </cell>
          <cell r="H5558" t="str">
            <v>本科-物理学(基协实班)2013</v>
          </cell>
          <cell r="I5558" t="str">
            <v>CET4</v>
          </cell>
        </row>
        <row r="5559">
          <cell r="D5559" t="str">
            <v>201311141027</v>
          </cell>
          <cell r="E5559" t="str">
            <v>450328199502080926</v>
          </cell>
          <cell r="F5559" t="str">
            <v>物理学系</v>
          </cell>
          <cell r="G5559" t="str">
            <v>物理学(基地与协同创新实验班)</v>
          </cell>
          <cell r="H5559" t="str">
            <v>本科-物理学(基协实班)2013</v>
          </cell>
          <cell r="I5559" t="str">
            <v>CET4</v>
          </cell>
        </row>
        <row r="5560">
          <cell r="D5560" t="str">
            <v>201311141028</v>
          </cell>
          <cell r="E5560" t="str">
            <v>450702199506120321</v>
          </cell>
          <cell r="F5560" t="str">
            <v>物理学系</v>
          </cell>
          <cell r="G5560" t="str">
            <v>物理学(基地与协同创新实验班)</v>
          </cell>
          <cell r="H5560" t="str">
            <v>本科-物理学(基协实班)2013</v>
          </cell>
          <cell r="I5560" t="str">
            <v>CET4</v>
          </cell>
        </row>
        <row r="5561">
          <cell r="D5561" t="str">
            <v>201311141032</v>
          </cell>
          <cell r="E5561" t="str">
            <v>220302199510150449</v>
          </cell>
          <cell r="F5561" t="str">
            <v>物理学系</v>
          </cell>
          <cell r="G5561" t="str">
            <v>物理学(基地与协同创新实验班)</v>
          </cell>
          <cell r="H5561" t="str">
            <v>本科-物理学(基协实班)2013</v>
          </cell>
          <cell r="I5561" t="str">
            <v>CET4</v>
          </cell>
        </row>
        <row r="5562">
          <cell r="D5562" t="str">
            <v>201311141035</v>
          </cell>
          <cell r="E5562" t="str">
            <v>350430199509250020</v>
          </cell>
          <cell r="F5562" t="str">
            <v>物理学系</v>
          </cell>
          <cell r="G5562" t="str">
            <v>物理学(基地与协同创新实验班)</v>
          </cell>
          <cell r="H5562" t="str">
            <v>本科-物理学(基协实班)2013</v>
          </cell>
          <cell r="I5562" t="str">
            <v>CET4</v>
          </cell>
        </row>
        <row r="5563">
          <cell r="D5563" t="str">
            <v>201311141036</v>
          </cell>
          <cell r="E5563" t="str">
            <v>350403199509264028</v>
          </cell>
          <cell r="F5563" t="str">
            <v>物理学系</v>
          </cell>
          <cell r="G5563" t="str">
            <v>物理学(基地与协同创新实验班)</v>
          </cell>
          <cell r="H5563" t="str">
            <v>本科-物理学(基协实班)2013</v>
          </cell>
          <cell r="I5563" t="str">
            <v>CET4</v>
          </cell>
        </row>
        <row r="5564">
          <cell r="D5564" t="str">
            <v>201311141038</v>
          </cell>
          <cell r="E5564" t="str">
            <v>350581199501063525</v>
          </cell>
          <cell r="F5564" t="str">
            <v>物理学系</v>
          </cell>
          <cell r="G5564" t="str">
            <v>物理学(基地与协同创新实验班)</v>
          </cell>
          <cell r="H5564" t="str">
            <v>本科-物理学(基协实班)2013</v>
          </cell>
          <cell r="I5564" t="str">
            <v>CET4</v>
          </cell>
        </row>
        <row r="5565">
          <cell r="D5565" t="str">
            <v>201311141042</v>
          </cell>
          <cell r="E5565" t="str">
            <v>350725199611060018</v>
          </cell>
          <cell r="F5565" t="str">
            <v>物理学系</v>
          </cell>
          <cell r="G5565" t="str">
            <v>物理学(基地与协同创新实验班)</v>
          </cell>
          <cell r="H5565" t="str">
            <v>本科-物理学(基协实班)2013</v>
          </cell>
          <cell r="I5565" t="str">
            <v>CET4</v>
          </cell>
        </row>
        <row r="5566">
          <cell r="D5566" t="str">
            <v>201311141043</v>
          </cell>
          <cell r="E5566" t="str">
            <v>350783199509170222</v>
          </cell>
          <cell r="F5566" t="str">
            <v>物理学系</v>
          </cell>
          <cell r="G5566" t="str">
            <v>物理学(基地与协同创新实验班)</v>
          </cell>
          <cell r="H5566" t="str">
            <v>本科-物理学(基协实班)2013</v>
          </cell>
          <cell r="I5566" t="str">
            <v>CET4</v>
          </cell>
        </row>
        <row r="5567">
          <cell r="D5567" t="str">
            <v>201311141045</v>
          </cell>
          <cell r="E5567" t="str">
            <v>530328199502120019</v>
          </cell>
          <cell r="F5567" t="str">
            <v>物理学系</v>
          </cell>
          <cell r="G5567" t="str">
            <v>物理学(基地与协同创新实验班)</v>
          </cell>
          <cell r="H5567" t="str">
            <v>本科-物理学(基协实班)2013</v>
          </cell>
          <cell r="I5567" t="str">
            <v>CET4</v>
          </cell>
        </row>
        <row r="5568">
          <cell r="D5568" t="str">
            <v>201311141047</v>
          </cell>
          <cell r="E5568" t="str">
            <v>530421199412120913</v>
          </cell>
          <cell r="F5568" t="str">
            <v>物理学系</v>
          </cell>
          <cell r="G5568" t="str">
            <v>物理学(基地与协同创新实验班)</v>
          </cell>
          <cell r="H5568" t="str">
            <v>本科-物理学(基协实班)2013</v>
          </cell>
          <cell r="I5568" t="str">
            <v>CET4</v>
          </cell>
        </row>
        <row r="5569">
          <cell r="D5569" t="str">
            <v>201311141048</v>
          </cell>
          <cell r="E5569" t="str">
            <v>410223199402133512</v>
          </cell>
          <cell r="F5569" t="str">
            <v>物理学系</v>
          </cell>
          <cell r="G5569" t="str">
            <v>物理学(基地与协同创新实验班)</v>
          </cell>
          <cell r="H5569" t="str">
            <v>本科-物理学(基协实班)2013</v>
          </cell>
          <cell r="I5569" t="str">
            <v>CET4</v>
          </cell>
        </row>
        <row r="5570">
          <cell r="D5570" t="str">
            <v>201311141049</v>
          </cell>
          <cell r="E5570" t="str">
            <v>410311199509135518</v>
          </cell>
          <cell r="F5570" t="str">
            <v>物理学系</v>
          </cell>
          <cell r="G5570" t="str">
            <v>物理学(基地与协同创新实验班)</v>
          </cell>
          <cell r="H5570" t="str">
            <v>本科-物理学(基协实班)2013</v>
          </cell>
          <cell r="I5570" t="str">
            <v>CET4</v>
          </cell>
        </row>
        <row r="5571">
          <cell r="D5571" t="str">
            <v>201311141050</v>
          </cell>
          <cell r="E5571" t="str">
            <v>410504199505075009</v>
          </cell>
          <cell r="F5571" t="str">
            <v>物理学系</v>
          </cell>
          <cell r="G5571" t="str">
            <v>物理学(基地与协同创新实验班)</v>
          </cell>
          <cell r="H5571" t="str">
            <v>本科-物理学(基协实班)2013</v>
          </cell>
          <cell r="I5571" t="str">
            <v>CET4</v>
          </cell>
        </row>
        <row r="5572">
          <cell r="D5572" t="str">
            <v>201311141051</v>
          </cell>
          <cell r="E5572" t="str">
            <v>412722199511150031</v>
          </cell>
          <cell r="F5572" t="str">
            <v>物理学系</v>
          </cell>
          <cell r="G5572" t="str">
            <v>物理学(基地与协同创新实验班)</v>
          </cell>
          <cell r="H5572" t="str">
            <v>本科-物理学(基协实班)2013</v>
          </cell>
          <cell r="I5572" t="str">
            <v>CET4</v>
          </cell>
        </row>
        <row r="5573">
          <cell r="D5573" t="str">
            <v>201311141060</v>
          </cell>
          <cell r="E5573" t="str">
            <v>370502199505200425</v>
          </cell>
          <cell r="F5573" t="str">
            <v>物理学系</v>
          </cell>
          <cell r="G5573" t="str">
            <v>物理学(基地与协同创新实验班)</v>
          </cell>
          <cell r="H5573" t="str">
            <v>本科-物理学(基协实班)2013</v>
          </cell>
          <cell r="I5573" t="str">
            <v>CET4</v>
          </cell>
        </row>
        <row r="5574">
          <cell r="D5574" t="str">
            <v>201311141062</v>
          </cell>
          <cell r="E5574" t="str">
            <v>370523199509034913</v>
          </cell>
          <cell r="F5574" t="str">
            <v>物理学系</v>
          </cell>
          <cell r="G5574" t="str">
            <v>物理学(基地与协同创新实验班)</v>
          </cell>
          <cell r="H5574" t="str">
            <v>本科-物理学(基协实班)2013</v>
          </cell>
          <cell r="I5574" t="str">
            <v>CET4</v>
          </cell>
        </row>
        <row r="5575">
          <cell r="D5575" t="str">
            <v>201311141067</v>
          </cell>
          <cell r="E5575" t="str">
            <v>511028199512132938</v>
          </cell>
          <cell r="F5575" t="str">
            <v>物理学系</v>
          </cell>
          <cell r="G5575" t="str">
            <v>物理学(基地与协同创新实验班)</v>
          </cell>
          <cell r="H5575" t="str">
            <v>本科-物理学(基协实班)2013</v>
          </cell>
          <cell r="I5575" t="str">
            <v>CET4</v>
          </cell>
        </row>
        <row r="5576">
          <cell r="D5576" t="str">
            <v>201311141068</v>
          </cell>
          <cell r="E5576" t="str">
            <v>500102199410060012</v>
          </cell>
          <cell r="F5576" t="str">
            <v>物理学系</v>
          </cell>
          <cell r="G5576" t="str">
            <v>物理学(基地与协同创新实验班)</v>
          </cell>
          <cell r="H5576" t="str">
            <v>本科-物理学(基协实班)2013</v>
          </cell>
          <cell r="I5576" t="str">
            <v>CET4</v>
          </cell>
        </row>
        <row r="5577">
          <cell r="D5577" t="str">
            <v>201311141072</v>
          </cell>
          <cell r="E5577" t="str">
            <v>500101199508084411</v>
          </cell>
          <cell r="F5577" t="str">
            <v>物理学系</v>
          </cell>
          <cell r="G5577" t="str">
            <v>物理学(基地与协同创新实验班)</v>
          </cell>
          <cell r="H5577" t="str">
            <v>本科-物理学(基协实班)2013</v>
          </cell>
          <cell r="I5577" t="str">
            <v>CET4</v>
          </cell>
        </row>
        <row r="5578">
          <cell r="D5578" t="str">
            <v>201311141073</v>
          </cell>
          <cell r="E5578" t="str">
            <v>110101199506164028</v>
          </cell>
          <cell r="F5578" t="str">
            <v>物理学系</v>
          </cell>
          <cell r="G5578" t="str">
            <v>物理学(基地与协同创新实验班)</v>
          </cell>
          <cell r="H5578" t="str">
            <v>本科-物理学(基协实班)2013</v>
          </cell>
          <cell r="I5578" t="str">
            <v>CET4</v>
          </cell>
        </row>
        <row r="5579">
          <cell r="D5579" t="str">
            <v>201311141074</v>
          </cell>
          <cell r="E5579" t="str">
            <v>110101199505052024</v>
          </cell>
          <cell r="F5579" t="str">
            <v>物理学系</v>
          </cell>
          <cell r="G5579" t="str">
            <v>物理学(基地与协同创新实验班)</v>
          </cell>
          <cell r="H5579" t="str">
            <v>本科-物理学(基协实班)2013</v>
          </cell>
          <cell r="I5579" t="str">
            <v>CET4</v>
          </cell>
        </row>
        <row r="5580">
          <cell r="D5580" t="str">
            <v>201311141075</v>
          </cell>
          <cell r="E5580" t="str">
            <v>110102199411150033</v>
          </cell>
          <cell r="F5580" t="str">
            <v>物理学系</v>
          </cell>
          <cell r="G5580" t="str">
            <v>物理学(基地与协同创新实验班)</v>
          </cell>
          <cell r="H5580" t="str">
            <v>本科-物理学(基协实班)2013</v>
          </cell>
          <cell r="I5580" t="str">
            <v>CET4</v>
          </cell>
        </row>
        <row r="5581">
          <cell r="D5581" t="str">
            <v>201311141078</v>
          </cell>
          <cell r="E5581" t="str">
            <v>110106199409303331</v>
          </cell>
          <cell r="F5581" t="str">
            <v>物理学系</v>
          </cell>
          <cell r="G5581" t="str">
            <v>物理学(基地与协同创新实验班)</v>
          </cell>
          <cell r="H5581" t="str">
            <v>本科-物理学(基协实班)2013</v>
          </cell>
          <cell r="I5581" t="str">
            <v>CET4</v>
          </cell>
        </row>
        <row r="5582">
          <cell r="D5582" t="str">
            <v>201311141079</v>
          </cell>
          <cell r="E5582" t="str">
            <v>140411199505174819</v>
          </cell>
          <cell r="F5582" t="str">
            <v>物理学系</v>
          </cell>
          <cell r="G5582" t="str">
            <v>物理学(基地与协同创新实验班)</v>
          </cell>
          <cell r="H5582" t="str">
            <v>本科-物理学(基协实班)2013</v>
          </cell>
          <cell r="I5582" t="str">
            <v>CET4</v>
          </cell>
        </row>
        <row r="5583">
          <cell r="D5583" t="str">
            <v>201311141085</v>
          </cell>
          <cell r="E5583" t="str">
            <v>420106199512113643</v>
          </cell>
          <cell r="F5583" t="str">
            <v>物理学系</v>
          </cell>
          <cell r="G5583" t="str">
            <v>物理学(基地与协同创新实验班)</v>
          </cell>
          <cell r="H5583" t="str">
            <v>本科-物理学(基协实班)2013</v>
          </cell>
          <cell r="I5583" t="str">
            <v>CET4</v>
          </cell>
        </row>
        <row r="5584">
          <cell r="D5584" t="str">
            <v>201311141086</v>
          </cell>
          <cell r="E5584" t="str">
            <v>420602199502090013</v>
          </cell>
          <cell r="F5584" t="str">
            <v>物理学系</v>
          </cell>
          <cell r="G5584" t="str">
            <v>物理学(基地与协同创新实验班)</v>
          </cell>
          <cell r="H5584" t="str">
            <v>本科-物理学(基协实班)2013</v>
          </cell>
          <cell r="I5584" t="str">
            <v>CET4</v>
          </cell>
        </row>
        <row r="5585">
          <cell r="D5585" t="str">
            <v>201311141089</v>
          </cell>
          <cell r="E5585" t="str">
            <v>140105199411120584</v>
          </cell>
          <cell r="F5585" t="str">
            <v>物理学系</v>
          </cell>
          <cell r="G5585" t="str">
            <v>物理学(基地与协同创新实验班)</v>
          </cell>
          <cell r="H5585" t="str">
            <v>本科-物理学(基协实班)2013</v>
          </cell>
          <cell r="I5585" t="str">
            <v>CET4</v>
          </cell>
        </row>
        <row r="5586">
          <cell r="D5586" t="str">
            <v>201311141091</v>
          </cell>
          <cell r="E5586" t="str">
            <v>142433199504182921</v>
          </cell>
          <cell r="F5586" t="str">
            <v>物理学系</v>
          </cell>
          <cell r="G5586" t="str">
            <v>物理学(基地与协同创新实验班)</v>
          </cell>
          <cell r="H5586" t="str">
            <v>本科-物理学(基协实班)2013</v>
          </cell>
          <cell r="I5586" t="str">
            <v>CET4</v>
          </cell>
        </row>
        <row r="5587">
          <cell r="D5587" t="str">
            <v>201311141092</v>
          </cell>
          <cell r="E5587" t="str">
            <v>140107199412290019</v>
          </cell>
          <cell r="F5587" t="str">
            <v>物理学系</v>
          </cell>
          <cell r="G5587" t="str">
            <v>物理学(基地与协同创新实验班)</v>
          </cell>
          <cell r="H5587" t="str">
            <v>本科-物理学(基协实班)2013</v>
          </cell>
          <cell r="I5587" t="str">
            <v>CET4</v>
          </cell>
        </row>
        <row r="5588">
          <cell r="D5588" t="str">
            <v>201311141095</v>
          </cell>
          <cell r="E5588" t="str">
            <v>232700199508180625</v>
          </cell>
          <cell r="F5588" t="str">
            <v>物理学系</v>
          </cell>
          <cell r="G5588" t="str">
            <v>物理学(基地与协同创新实验班)</v>
          </cell>
          <cell r="H5588" t="str">
            <v>本科-物理学(基协实班)2013</v>
          </cell>
          <cell r="I5588" t="str">
            <v>CET4</v>
          </cell>
        </row>
        <row r="5589">
          <cell r="D5589" t="str">
            <v>201311141099</v>
          </cell>
          <cell r="E5589" t="str">
            <v>232325199608190105</v>
          </cell>
          <cell r="F5589" t="str">
            <v>物理学系</v>
          </cell>
          <cell r="G5589" t="str">
            <v>物理学(基地与协同创新实验班)</v>
          </cell>
          <cell r="H5589" t="str">
            <v>本科-物理学(基协实班)2013</v>
          </cell>
          <cell r="I5589" t="str">
            <v>CET4</v>
          </cell>
        </row>
        <row r="5590">
          <cell r="D5590" t="str">
            <v>201311141102</v>
          </cell>
          <cell r="E5590" t="str">
            <v>330206199405263412</v>
          </cell>
          <cell r="F5590" t="str">
            <v>物理学系</v>
          </cell>
          <cell r="G5590" t="str">
            <v>物理学(基地与协同创新实验班)</v>
          </cell>
          <cell r="H5590" t="str">
            <v>本科-物理学(基协实班)2013</v>
          </cell>
          <cell r="I5590" t="str">
            <v>CET4</v>
          </cell>
        </row>
        <row r="5591">
          <cell r="D5591" t="str">
            <v>201311141109</v>
          </cell>
          <cell r="E5591" t="str">
            <v>13010219940115152X</v>
          </cell>
          <cell r="F5591" t="str">
            <v>物理学系</v>
          </cell>
          <cell r="G5591" t="str">
            <v>物理学(基地与协同创新实验班)</v>
          </cell>
          <cell r="H5591" t="str">
            <v>本科-物理学(基协实班)2013</v>
          </cell>
          <cell r="I5591" t="str">
            <v>CET4</v>
          </cell>
        </row>
        <row r="5592">
          <cell r="D5592" t="str">
            <v>201311141111</v>
          </cell>
          <cell r="E5592" t="str">
            <v>130533199610010017</v>
          </cell>
          <cell r="F5592" t="str">
            <v>物理学系</v>
          </cell>
          <cell r="G5592" t="str">
            <v>物理学(基地与协同创新实验班)</v>
          </cell>
          <cell r="H5592" t="str">
            <v>本科-物理学(基协实班)2013</v>
          </cell>
          <cell r="I5592" t="str">
            <v>CET4</v>
          </cell>
        </row>
        <row r="5593">
          <cell r="D5593" t="str">
            <v>201311141114</v>
          </cell>
          <cell r="E5593" t="str">
            <v>130927199412011224</v>
          </cell>
          <cell r="F5593" t="str">
            <v>物理学系</v>
          </cell>
          <cell r="G5593" t="str">
            <v>物理学(基地与协同创新实验班)</v>
          </cell>
          <cell r="H5593" t="str">
            <v>本科-物理学(基协实班)2013</v>
          </cell>
          <cell r="I5593" t="str">
            <v>CET4</v>
          </cell>
        </row>
        <row r="5594">
          <cell r="D5594" t="str">
            <v>201311141003</v>
          </cell>
          <cell r="E5594" t="str">
            <v>510303199508070015</v>
          </cell>
          <cell r="F5594" t="str">
            <v>物理学系</v>
          </cell>
          <cell r="G5594" t="str">
            <v>物理学(励耘)</v>
          </cell>
          <cell r="H5594" t="str">
            <v>本科-物理学2013-(励耘)</v>
          </cell>
          <cell r="I5594" t="str">
            <v>CET4</v>
          </cell>
        </row>
        <row r="5595">
          <cell r="D5595" t="str">
            <v>201311141015</v>
          </cell>
          <cell r="E5595" t="str">
            <v>612330199506060010</v>
          </cell>
          <cell r="F5595" t="str">
            <v>物理学系</v>
          </cell>
          <cell r="G5595" t="str">
            <v>物理学(励耘)</v>
          </cell>
          <cell r="H5595" t="str">
            <v>本科-物理学2013-(励耘)</v>
          </cell>
          <cell r="I5595" t="str">
            <v>CET4</v>
          </cell>
        </row>
        <row r="5596">
          <cell r="D5596" t="str">
            <v>201311141018</v>
          </cell>
          <cell r="E5596" t="str">
            <v>362227199606010023</v>
          </cell>
          <cell r="F5596" t="str">
            <v>物理学系</v>
          </cell>
          <cell r="G5596" t="str">
            <v>物理学(励耘)</v>
          </cell>
          <cell r="H5596" t="str">
            <v>本科-物理学2013-(励耘)</v>
          </cell>
          <cell r="I5596" t="str">
            <v>CET4</v>
          </cell>
        </row>
        <row r="5597">
          <cell r="D5597" t="str">
            <v>201311141019</v>
          </cell>
          <cell r="E5597" t="str">
            <v>362204199408164895</v>
          </cell>
          <cell r="F5597" t="str">
            <v>物理学系</v>
          </cell>
          <cell r="G5597" t="str">
            <v>物理学(励耘)</v>
          </cell>
          <cell r="H5597" t="str">
            <v>本科-物理学2013-(励耘)</v>
          </cell>
          <cell r="I5597" t="str">
            <v>CET4</v>
          </cell>
        </row>
        <row r="5598">
          <cell r="D5598" t="str">
            <v>201311141030</v>
          </cell>
          <cell r="E5598" t="str">
            <v>220102199501115720</v>
          </cell>
          <cell r="F5598" t="str">
            <v>物理学系</v>
          </cell>
          <cell r="G5598" t="str">
            <v>物理学(励耘)</v>
          </cell>
          <cell r="H5598" t="str">
            <v>本科-物理学2013-(励耘)</v>
          </cell>
          <cell r="I5598" t="str">
            <v>CET4</v>
          </cell>
        </row>
        <row r="5599">
          <cell r="D5599" t="str">
            <v>201311141037</v>
          </cell>
          <cell r="E5599" t="str">
            <v>350403199502100020</v>
          </cell>
          <cell r="F5599" t="str">
            <v>物理学系</v>
          </cell>
          <cell r="G5599" t="str">
            <v>物理学(励耘)</v>
          </cell>
          <cell r="H5599" t="str">
            <v>本科-物理学2013-(励耘)</v>
          </cell>
          <cell r="I5599" t="str">
            <v>CET4</v>
          </cell>
        </row>
        <row r="5600">
          <cell r="D5600" t="str">
            <v>201311141039</v>
          </cell>
          <cell r="E5600" t="str">
            <v>35060019940829051X</v>
          </cell>
          <cell r="F5600" t="str">
            <v>物理学系</v>
          </cell>
          <cell r="G5600" t="str">
            <v>物理学(励耘)</v>
          </cell>
          <cell r="H5600" t="str">
            <v>本科-物理学2013-(励耘)</v>
          </cell>
          <cell r="I5600" t="str">
            <v>CET4</v>
          </cell>
        </row>
        <row r="5601">
          <cell r="D5601" t="str">
            <v>201311141057</v>
          </cell>
          <cell r="E5601" t="str">
            <v>370304199410010612</v>
          </cell>
          <cell r="F5601" t="str">
            <v>物理学系</v>
          </cell>
          <cell r="G5601" t="str">
            <v>物理学(励耘)</v>
          </cell>
          <cell r="H5601" t="str">
            <v>本科-物理学2013-(励耘)</v>
          </cell>
          <cell r="I5601" t="str">
            <v>CET4</v>
          </cell>
        </row>
        <row r="5602">
          <cell r="D5602" t="str">
            <v>201311141061</v>
          </cell>
          <cell r="E5602" t="str">
            <v>370503199410120015</v>
          </cell>
          <cell r="F5602" t="str">
            <v>物理学系</v>
          </cell>
          <cell r="G5602" t="str">
            <v>物理学(励耘)</v>
          </cell>
          <cell r="H5602" t="str">
            <v>本科-物理学2013-(励耘)</v>
          </cell>
          <cell r="I5602" t="str">
            <v>CET4</v>
          </cell>
        </row>
        <row r="5603">
          <cell r="D5603" t="str">
            <v>201311141063</v>
          </cell>
          <cell r="E5603" t="str">
            <v>371325199412280010</v>
          </cell>
          <cell r="F5603" t="str">
            <v>物理学系</v>
          </cell>
          <cell r="G5603" t="str">
            <v>物理学(励耘)</v>
          </cell>
          <cell r="H5603" t="str">
            <v>本科-物理学2013-(励耘)</v>
          </cell>
          <cell r="I5603" t="str">
            <v>CET4</v>
          </cell>
        </row>
        <row r="5604">
          <cell r="D5604" t="str">
            <v>201311141082</v>
          </cell>
          <cell r="E5604" t="str">
            <v>110104199509121612</v>
          </cell>
          <cell r="F5604" t="str">
            <v>物理学系</v>
          </cell>
          <cell r="G5604" t="str">
            <v>物理学(励耘)</v>
          </cell>
          <cell r="H5604" t="str">
            <v>本科-物理学2013-(励耘)</v>
          </cell>
          <cell r="I5604" t="str">
            <v>CET4</v>
          </cell>
        </row>
        <row r="5605">
          <cell r="D5605" t="str">
            <v>201311141083</v>
          </cell>
          <cell r="E5605" t="str">
            <v>110223199508160577</v>
          </cell>
          <cell r="F5605" t="str">
            <v>物理学系</v>
          </cell>
          <cell r="G5605" t="str">
            <v>物理学(励耘)</v>
          </cell>
          <cell r="H5605" t="str">
            <v>本科-物理学2013-(励耘)</v>
          </cell>
          <cell r="I5605" t="str">
            <v>CET4</v>
          </cell>
        </row>
        <row r="5606">
          <cell r="D5606" t="str">
            <v>201311141087</v>
          </cell>
          <cell r="E5606" t="str">
            <v>42090219960330112X</v>
          </cell>
          <cell r="F5606" t="str">
            <v>物理学系</v>
          </cell>
          <cell r="G5606" t="str">
            <v>物理学(励耘)</v>
          </cell>
          <cell r="H5606" t="str">
            <v>本科-物理学2013-(励耘)</v>
          </cell>
          <cell r="I5606" t="str">
            <v>CET4</v>
          </cell>
        </row>
        <row r="5607">
          <cell r="D5607" t="str">
            <v>201311141088</v>
          </cell>
          <cell r="E5607" t="str">
            <v>430381199509270050</v>
          </cell>
          <cell r="F5607" t="str">
            <v>物理学系</v>
          </cell>
          <cell r="G5607" t="str">
            <v>物理学(励耘)</v>
          </cell>
          <cell r="H5607" t="str">
            <v>本科-物理学2013-(励耘)</v>
          </cell>
          <cell r="I5607" t="str">
            <v>CET4</v>
          </cell>
        </row>
        <row r="5608">
          <cell r="D5608" t="str">
            <v>201311141096</v>
          </cell>
          <cell r="E5608" t="str">
            <v>230302199506165017</v>
          </cell>
          <cell r="F5608" t="str">
            <v>物理学系</v>
          </cell>
          <cell r="G5608" t="str">
            <v>物理学(励耘)</v>
          </cell>
          <cell r="H5608" t="str">
            <v>本科-物理学2013-(励耘)</v>
          </cell>
          <cell r="I5608" t="str">
            <v>CET4</v>
          </cell>
        </row>
        <row r="5609">
          <cell r="D5609" t="str">
            <v>201311141104</v>
          </cell>
          <cell r="E5609" t="str">
            <v>330304199507090922</v>
          </cell>
          <cell r="F5609" t="str">
            <v>物理学系</v>
          </cell>
          <cell r="G5609" t="str">
            <v>物理学(励耘)</v>
          </cell>
          <cell r="H5609" t="str">
            <v>本科-物理学2013-(励耘)</v>
          </cell>
          <cell r="I5609" t="str">
            <v>CET4</v>
          </cell>
        </row>
        <row r="5610">
          <cell r="D5610" t="str">
            <v>201311181050</v>
          </cell>
          <cell r="E5610" t="str">
            <v>420222199512250053</v>
          </cell>
          <cell r="F5610" t="str">
            <v>物理学系</v>
          </cell>
          <cell r="G5610" t="str">
            <v>物理学(励耘)</v>
          </cell>
          <cell r="H5610" t="str">
            <v>本科-物理学2013-(励耘)</v>
          </cell>
          <cell r="I5610" t="str">
            <v>CET4</v>
          </cell>
        </row>
        <row r="5611">
          <cell r="D5611" t="str">
            <v>201311231042</v>
          </cell>
          <cell r="E5611" t="str">
            <v>130105199505251823</v>
          </cell>
          <cell r="F5611" t="str">
            <v>物理学系</v>
          </cell>
          <cell r="G5611" t="str">
            <v>物理学(励耘)</v>
          </cell>
          <cell r="H5611" t="str">
            <v>本科-物理学2013-(励耘)</v>
          </cell>
          <cell r="I5611" t="str">
            <v>CET4</v>
          </cell>
        </row>
        <row r="5612">
          <cell r="D5612" t="str">
            <v>201311942003</v>
          </cell>
          <cell r="E5612" t="str">
            <v>510603199505176662</v>
          </cell>
          <cell r="F5612" t="str">
            <v>物理学系</v>
          </cell>
          <cell r="G5612" t="str">
            <v>物理学(励耘)</v>
          </cell>
          <cell r="H5612" t="str">
            <v>本科-物理学2013-(励耘)</v>
          </cell>
          <cell r="I5612" t="str">
            <v>CET4</v>
          </cell>
        </row>
        <row r="5613">
          <cell r="D5613" t="str">
            <v>201311942005</v>
          </cell>
          <cell r="E5613" t="str">
            <v>360102199506201610</v>
          </cell>
          <cell r="F5613" t="str">
            <v>物理学系</v>
          </cell>
          <cell r="G5613" t="str">
            <v>物理学(励耘)</v>
          </cell>
          <cell r="H5613" t="str">
            <v>本科-物理学2013-(励耘)</v>
          </cell>
          <cell r="I5613" t="str">
            <v>CET4</v>
          </cell>
        </row>
        <row r="5614">
          <cell r="D5614" t="str">
            <v>201311942012</v>
          </cell>
          <cell r="E5614" t="str">
            <v>220283199406250362</v>
          </cell>
          <cell r="F5614" t="str">
            <v>物理学系</v>
          </cell>
          <cell r="G5614" t="str">
            <v>物理学(励耘)</v>
          </cell>
          <cell r="H5614" t="str">
            <v>本科-物理学2013-(励耘)</v>
          </cell>
          <cell r="I5614" t="str">
            <v>CET4</v>
          </cell>
        </row>
        <row r="5615">
          <cell r="D5615" t="str">
            <v>201311942017</v>
          </cell>
          <cell r="E5615" t="str">
            <v>530103199511263726</v>
          </cell>
          <cell r="F5615" t="str">
            <v>物理学系</v>
          </cell>
          <cell r="G5615" t="str">
            <v>物理学(励耘)</v>
          </cell>
          <cell r="H5615" t="str">
            <v>本科-物理学2013-(励耘)</v>
          </cell>
          <cell r="I5615" t="str">
            <v>CET4</v>
          </cell>
        </row>
        <row r="5616">
          <cell r="D5616" t="str">
            <v>201311942019</v>
          </cell>
          <cell r="E5616" t="str">
            <v>410184199403060623</v>
          </cell>
          <cell r="F5616" t="str">
            <v>物理学系</v>
          </cell>
          <cell r="G5616" t="str">
            <v>物理学(励耘)</v>
          </cell>
          <cell r="H5616" t="str">
            <v>本科-物理学2013-(励耘)</v>
          </cell>
          <cell r="I5616" t="str">
            <v>CET4</v>
          </cell>
        </row>
        <row r="5617">
          <cell r="D5617" t="str">
            <v>201311942020</v>
          </cell>
          <cell r="E5617" t="str">
            <v>410304199507121522</v>
          </cell>
          <cell r="F5617" t="str">
            <v>物理学系</v>
          </cell>
          <cell r="G5617" t="str">
            <v>物理学(励耘)</v>
          </cell>
          <cell r="H5617" t="str">
            <v>本科-物理学2013-(励耘)</v>
          </cell>
          <cell r="I5617" t="str">
            <v>CET4</v>
          </cell>
        </row>
        <row r="5618">
          <cell r="D5618" t="str">
            <v>201311942024</v>
          </cell>
          <cell r="E5618" t="str">
            <v>370304199510312714</v>
          </cell>
          <cell r="F5618" t="str">
            <v>物理学系</v>
          </cell>
          <cell r="G5618" t="str">
            <v>物理学(励耘)</v>
          </cell>
          <cell r="H5618" t="str">
            <v>本科-物理学2013-(励耘)</v>
          </cell>
          <cell r="I5618" t="str">
            <v>CET4</v>
          </cell>
        </row>
        <row r="5619">
          <cell r="D5619" t="str">
            <v>201311942029</v>
          </cell>
          <cell r="E5619" t="str">
            <v>371002199503065526</v>
          </cell>
          <cell r="F5619" t="str">
            <v>物理学系</v>
          </cell>
          <cell r="G5619" t="str">
            <v>物理学(励耘)</v>
          </cell>
          <cell r="H5619" t="str">
            <v>本科-物理学2013-(励耘)</v>
          </cell>
          <cell r="I5619" t="str">
            <v>CET4</v>
          </cell>
        </row>
        <row r="5620">
          <cell r="D5620" t="str">
            <v>201311942036</v>
          </cell>
          <cell r="E5620" t="str">
            <v>500236199503275556</v>
          </cell>
          <cell r="F5620" t="str">
            <v>物理学系</v>
          </cell>
          <cell r="G5620" t="str">
            <v>物理学(励耘)</v>
          </cell>
          <cell r="H5620" t="str">
            <v>本科-物理学2013-(励耘)</v>
          </cell>
          <cell r="I5620" t="str">
            <v>CET4</v>
          </cell>
        </row>
        <row r="5621">
          <cell r="D5621" t="str">
            <v>201311942046</v>
          </cell>
          <cell r="E5621" t="str">
            <v>420606199502282010</v>
          </cell>
          <cell r="F5621" t="str">
            <v>物理学系</v>
          </cell>
          <cell r="G5621" t="str">
            <v>物理学(励耘)</v>
          </cell>
          <cell r="H5621" t="str">
            <v>本科-物理学2013-(励耘)</v>
          </cell>
          <cell r="I5621" t="str">
            <v>CET4</v>
          </cell>
        </row>
        <row r="5622">
          <cell r="D5622" t="str">
            <v>201311942048</v>
          </cell>
          <cell r="E5622" t="str">
            <v>140122199308090117</v>
          </cell>
          <cell r="F5622" t="str">
            <v>物理学系</v>
          </cell>
          <cell r="G5622" t="str">
            <v>物理学(励耘)</v>
          </cell>
          <cell r="H5622" t="str">
            <v>本科-物理学2013-(励耘)</v>
          </cell>
          <cell r="I5622" t="str">
            <v>CET4</v>
          </cell>
        </row>
        <row r="5623">
          <cell r="D5623" t="str">
            <v>201311942059</v>
          </cell>
          <cell r="E5623" t="str">
            <v>131125199502091816</v>
          </cell>
          <cell r="F5623" t="str">
            <v>物理学系</v>
          </cell>
          <cell r="G5623" t="str">
            <v>物理学(励耘)</v>
          </cell>
          <cell r="H5623" t="str">
            <v>本科-物理学2013-(励耘)</v>
          </cell>
          <cell r="I5623" t="str">
            <v>CET4</v>
          </cell>
        </row>
        <row r="5624">
          <cell r="D5624" t="str">
            <v>201211061010</v>
          </cell>
          <cell r="E5624" t="str">
            <v>412727199005092328</v>
          </cell>
          <cell r="F5624" t="str">
            <v>心理学院</v>
          </cell>
          <cell r="G5624" t="str">
            <v>心理学</v>
          </cell>
          <cell r="H5624" t="str">
            <v>本科-心理学2013</v>
          </cell>
          <cell r="I5624" t="str">
            <v>CET4</v>
          </cell>
        </row>
        <row r="5625">
          <cell r="D5625" t="str">
            <v>201311061001</v>
          </cell>
          <cell r="E5625" t="str">
            <v>510105199505253037</v>
          </cell>
          <cell r="F5625" t="str">
            <v>心理学院</v>
          </cell>
          <cell r="G5625" t="str">
            <v>心理学</v>
          </cell>
          <cell r="H5625" t="str">
            <v>本科-心理学2013</v>
          </cell>
          <cell r="I5625" t="str">
            <v>CET4</v>
          </cell>
        </row>
        <row r="5626">
          <cell r="D5626" t="str">
            <v>201311061002</v>
          </cell>
          <cell r="E5626" t="str">
            <v>510132199508120044</v>
          </cell>
          <cell r="F5626" t="str">
            <v>心理学院</v>
          </cell>
          <cell r="G5626" t="str">
            <v>心理学</v>
          </cell>
          <cell r="H5626" t="str">
            <v>本科-心理学2013</v>
          </cell>
          <cell r="I5626" t="str">
            <v>CET4</v>
          </cell>
        </row>
        <row r="5627">
          <cell r="D5627" t="str">
            <v>201311061003</v>
          </cell>
          <cell r="E5627" t="str">
            <v>510122199502252043</v>
          </cell>
          <cell r="F5627" t="str">
            <v>心理学院</v>
          </cell>
          <cell r="G5627" t="str">
            <v>心理学</v>
          </cell>
          <cell r="H5627" t="str">
            <v>本科-心理学2013</v>
          </cell>
          <cell r="I5627" t="str">
            <v>CET4</v>
          </cell>
        </row>
        <row r="5628">
          <cell r="D5628" t="str">
            <v>201311061004</v>
          </cell>
          <cell r="E5628" t="str">
            <v>51010719950403584X</v>
          </cell>
          <cell r="F5628" t="str">
            <v>心理学院</v>
          </cell>
          <cell r="G5628" t="str">
            <v>心理学</v>
          </cell>
          <cell r="H5628" t="str">
            <v>本科-心理学2013</v>
          </cell>
          <cell r="I5628" t="str">
            <v>CET4</v>
          </cell>
        </row>
        <row r="5629">
          <cell r="D5629" t="str">
            <v>201311061005</v>
          </cell>
          <cell r="E5629" t="str">
            <v>510105199510140264</v>
          </cell>
          <cell r="F5629" t="str">
            <v>心理学院</v>
          </cell>
          <cell r="G5629" t="str">
            <v>心理学</v>
          </cell>
          <cell r="H5629" t="str">
            <v>本科-心理学2013</v>
          </cell>
          <cell r="I5629" t="str">
            <v>CET4</v>
          </cell>
        </row>
        <row r="5630">
          <cell r="D5630" t="str">
            <v>201311061006</v>
          </cell>
          <cell r="E5630" t="str">
            <v>510108199507310946</v>
          </cell>
          <cell r="F5630" t="str">
            <v>心理学院</v>
          </cell>
          <cell r="G5630" t="str">
            <v>心理学</v>
          </cell>
          <cell r="H5630" t="str">
            <v>本科-心理学2013</v>
          </cell>
          <cell r="I5630" t="str">
            <v>CET4</v>
          </cell>
        </row>
        <row r="5631">
          <cell r="D5631" t="str">
            <v>201311061007</v>
          </cell>
          <cell r="E5631" t="str">
            <v>510105199509291778</v>
          </cell>
          <cell r="F5631" t="str">
            <v>心理学院</v>
          </cell>
          <cell r="G5631" t="str">
            <v>心理学</v>
          </cell>
          <cell r="H5631" t="str">
            <v>本科-心理学2013</v>
          </cell>
          <cell r="I5631" t="str">
            <v>CET4</v>
          </cell>
        </row>
        <row r="5632">
          <cell r="D5632" t="str">
            <v>201311061008</v>
          </cell>
          <cell r="E5632" t="str">
            <v>510181199411263628</v>
          </cell>
          <cell r="F5632" t="str">
            <v>心理学院</v>
          </cell>
          <cell r="G5632" t="str">
            <v>心理学</v>
          </cell>
          <cell r="H5632" t="str">
            <v>本科-心理学2013</v>
          </cell>
          <cell r="I5632" t="str">
            <v>CET4</v>
          </cell>
        </row>
        <row r="5633">
          <cell r="D5633" t="str">
            <v>201311061009</v>
          </cell>
          <cell r="E5633" t="str">
            <v>610103199411202459</v>
          </cell>
          <cell r="F5633" t="str">
            <v>心理学院</v>
          </cell>
          <cell r="G5633" t="str">
            <v>心理学</v>
          </cell>
          <cell r="H5633" t="str">
            <v>本科-心理学2013</v>
          </cell>
          <cell r="I5633" t="str">
            <v>CET4</v>
          </cell>
        </row>
        <row r="5634">
          <cell r="D5634" t="str">
            <v>201311061010</v>
          </cell>
          <cell r="E5634" t="str">
            <v>360121199507100044</v>
          </cell>
          <cell r="F5634" t="str">
            <v>心理学院</v>
          </cell>
          <cell r="G5634" t="str">
            <v>心理学</v>
          </cell>
          <cell r="H5634" t="str">
            <v>本科-心理学2013</v>
          </cell>
          <cell r="I5634" t="str">
            <v>CET4</v>
          </cell>
        </row>
        <row r="5635">
          <cell r="D5635" t="str">
            <v>201311061011</v>
          </cell>
          <cell r="E5635" t="str">
            <v>360102199509114328</v>
          </cell>
          <cell r="F5635" t="str">
            <v>心理学院</v>
          </cell>
          <cell r="G5635" t="str">
            <v>心理学</v>
          </cell>
          <cell r="H5635" t="str">
            <v>本科-心理学2013</v>
          </cell>
          <cell r="I5635" t="str">
            <v>CET4</v>
          </cell>
        </row>
        <row r="5636">
          <cell r="D5636" t="str">
            <v>201311061012</v>
          </cell>
          <cell r="E5636" t="str">
            <v>36010219950419631X</v>
          </cell>
          <cell r="F5636" t="str">
            <v>心理学院</v>
          </cell>
          <cell r="G5636" t="str">
            <v>心理学</v>
          </cell>
          <cell r="H5636" t="str">
            <v>本科-心理学2013</v>
          </cell>
          <cell r="I5636" t="str">
            <v>CET4</v>
          </cell>
        </row>
        <row r="5637">
          <cell r="D5637" t="str">
            <v>201311061013</v>
          </cell>
          <cell r="E5637" t="str">
            <v>360781199504230010</v>
          </cell>
          <cell r="F5637" t="str">
            <v>心理学院</v>
          </cell>
          <cell r="G5637" t="str">
            <v>心理学</v>
          </cell>
          <cell r="H5637" t="str">
            <v>本科-心理学2013</v>
          </cell>
          <cell r="I5637" t="str">
            <v>CET4</v>
          </cell>
        </row>
        <row r="5638">
          <cell r="D5638" t="str">
            <v>201311061014</v>
          </cell>
          <cell r="E5638" t="str">
            <v>450103199510232522</v>
          </cell>
          <cell r="F5638" t="str">
            <v>心理学院</v>
          </cell>
          <cell r="G5638" t="str">
            <v>心理学</v>
          </cell>
          <cell r="H5638" t="str">
            <v>本科-心理学2013</v>
          </cell>
          <cell r="I5638" t="str">
            <v>CET4</v>
          </cell>
        </row>
        <row r="5639">
          <cell r="D5639" t="str">
            <v>201311061015</v>
          </cell>
          <cell r="E5639" t="str">
            <v>450205199504191048</v>
          </cell>
          <cell r="F5639" t="str">
            <v>心理学院</v>
          </cell>
          <cell r="G5639" t="str">
            <v>心理学</v>
          </cell>
          <cell r="H5639" t="str">
            <v>本科-心理学2013</v>
          </cell>
          <cell r="I5639" t="str">
            <v>CET4</v>
          </cell>
        </row>
        <row r="5640">
          <cell r="D5640" t="str">
            <v>201311061016</v>
          </cell>
          <cell r="E5640" t="str">
            <v>450303199506022013</v>
          </cell>
          <cell r="F5640" t="str">
            <v>心理学院</v>
          </cell>
          <cell r="G5640" t="str">
            <v>心理学</v>
          </cell>
          <cell r="H5640" t="str">
            <v>本科-心理学2013</v>
          </cell>
          <cell r="I5640" t="str">
            <v>CET4</v>
          </cell>
        </row>
        <row r="5641">
          <cell r="D5641" t="str">
            <v>201311061017</v>
          </cell>
          <cell r="E5641" t="str">
            <v>450702199302230342</v>
          </cell>
          <cell r="F5641" t="str">
            <v>心理学院</v>
          </cell>
          <cell r="G5641" t="str">
            <v>心理学</v>
          </cell>
          <cell r="H5641" t="str">
            <v>本科-心理学2013</v>
          </cell>
          <cell r="I5641" t="str">
            <v>CET4</v>
          </cell>
        </row>
        <row r="5642">
          <cell r="D5642" t="str">
            <v>201311061018</v>
          </cell>
          <cell r="E5642" t="str">
            <v>440804199601220220</v>
          </cell>
          <cell r="F5642" t="str">
            <v>心理学院</v>
          </cell>
          <cell r="G5642" t="str">
            <v>心理学</v>
          </cell>
          <cell r="H5642" t="str">
            <v>本科-心理学2013</v>
          </cell>
          <cell r="I5642" t="str">
            <v>CET4</v>
          </cell>
        </row>
        <row r="5643">
          <cell r="D5643" t="str">
            <v>201311061019</v>
          </cell>
          <cell r="E5643" t="str">
            <v>220104199407073811</v>
          </cell>
          <cell r="F5643" t="str">
            <v>心理学院</v>
          </cell>
          <cell r="G5643" t="str">
            <v>心理学</v>
          </cell>
          <cell r="H5643" t="str">
            <v>本科-心理学2013</v>
          </cell>
          <cell r="I5643" t="str">
            <v>CET4</v>
          </cell>
        </row>
        <row r="5644">
          <cell r="D5644" t="str">
            <v>201311061020</v>
          </cell>
          <cell r="E5644" t="str">
            <v>22020419940309512X</v>
          </cell>
          <cell r="F5644" t="str">
            <v>心理学院</v>
          </cell>
          <cell r="G5644" t="str">
            <v>心理学</v>
          </cell>
          <cell r="H5644" t="str">
            <v>本科-心理学2013</v>
          </cell>
          <cell r="I5644" t="str">
            <v>CET4</v>
          </cell>
        </row>
        <row r="5645">
          <cell r="D5645" t="str">
            <v>201311061021</v>
          </cell>
          <cell r="E5645" t="str">
            <v>220621199407280013</v>
          </cell>
          <cell r="F5645" t="str">
            <v>心理学院</v>
          </cell>
          <cell r="G5645" t="str">
            <v>心理学</v>
          </cell>
          <cell r="H5645" t="str">
            <v>本科-心理学2013</v>
          </cell>
          <cell r="I5645" t="str">
            <v>CET4</v>
          </cell>
        </row>
        <row r="5646">
          <cell r="D5646" t="str">
            <v>201311061022</v>
          </cell>
          <cell r="E5646" t="str">
            <v>220882199403104526</v>
          </cell>
          <cell r="F5646" t="str">
            <v>心理学院</v>
          </cell>
          <cell r="G5646" t="str">
            <v>心理学</v>
          </cell>
          <cell r="H5646" t="str">
            <v>本科-心理学2013</v>
          </cell>
          <cell r="I5646" t="str">
            <v>CET4</v>
          </cell>
        </row>
        <row r="5647">
          <cell r="D5647" t="str">
            <v>201311061023</v>
          </cell>
          <cell r="E5647" t="str">
            <v>350102199410044129</v>
          </cell>
          <cell r="F5647" t="str">
            <v>心理学院</v>
          </cell>
          <cell r="G5647" t="str">
            <v>心理学</v>
          </cell>
          <cell r="H5647" t="str">
            <v>本科-心理学2013</v>
          </cell>
          <cell r="I5647" t="str">
            <v>CET4</v>
          </cell>
        </row>
        <row r="5648">
          <cell r="D5648" t="str">
            <v>201311061024</v>
          </cell>
          <cell r="E5648" t="str">
            <v>350102199502031966</v>
          </cell>
          <cell r="F5648" t="str">
            <v>心理学院</v>
          </cell>
          <cell r="G5648" t="str">
            <v>心理学</v>
          </cell>
          <cell r="H5648" t="str">
            <v>本科-心理学2013</v>
          </cell>
          <cell r="I5648" t="str">
            <v>CET4</v>
          </cell>
        </row>
        <row r="5649">
          <cell r="D5649" t="str">
            <v>201311061025</v>
          </cell>
          <cell r="E5649" t="str">
            <v>350102199501081961</v>
          </cell>
          <cell r="F5649" t="str">
            <v>心理学院</v>
          </cell>
          <cell r="G5649" t="str">
            <v>心理学</v>
          </cell>
          <cell r="H5649" t="str">
            <v>本科-心理学2013</v>
          </cell>
          <cell r="I5649" t="str">
            <v>CET4</v>
          </cell>
        </row>
        <row r="5650">
          <cell r="D5650" t="str">
            <v>201311061026</v>
          </cell>
          <cell r="E5650" t="str">
            <v>350421199508120025</v>
          </cell>
          <cell r="F5650" t="str">
            <v>心理学院</v>
          </cell>
          <cell r="G5650" t="str">
            <v>心理学</v>
          </cell>
          <cell r="H5650" t="str">
            <v>本科-心理学2013</v>
          </cell>
          <cell r="I5650" t="str">
            <v>CET4</v>
          </cell>
        </row>
        <row r="5651">
          <cell r="D5651" t="str">
            <v>201311061027</v>
          </cell>
          <cell r="E5651" t="str">
            <v>350821199501041211</v>
          </cell>
          <cell r="F5651" t="str">
            <v>心理学院</v>
          </cell>
          <cell r="G5651" t="str">
            <v>心理学</v>
          </cell>
          <cell r="H5651" t="str">
            <v>本科-心理学2013</v>
          </cell>
          <cell r="I5651" t="str">
            <v>CET4</v>
          </cell>
        </row>
        <row r="5652">
          <cell r="D5652" t="str">
            <v>201311061028</v>
          </cell>
          <cell r="E5652" t="str">
            <v>530102199503082419</v>
          </cell>
          <cell r="F5652" t="str">
            <v>心理学院</v>
          </cell>
          <cell r="G5652" t="str">
            <v>心理学</v>
          </cell>
          <cell r="H5652" t="str">
            <v>本科-心理学2013</v>
          </cell>
          <cell r="I5652" t="str">
            <v>CET4</v>
          </cell>
        </row>
        <row r="5653">
          <cell r="D5653" t="str">
            <v>201311061029</v>
          </cell>
          <cell r="E5653" t="str">
            <v>530381199601312122</v>
          </cell>
          <cell r="F5653" t="str">
            <v>心理学院</v>
          </cell>
          <cell r="G5653" t="str">
            <v>心理学</v>
          </cell>
          <cell r="H5653" t="str">
            <v>本科-心理学2013</v>
          </cell>
          <cell r="I5653" t="str">
            <v>CET4</v>
          </cell>
        </row>
        <row r="5654">
          <cell r="D5654" t="str">
            <v>201311061030</v>
          </cell>
          <cell r="E5654" t="str">
            <v>530381199511131539</v>
          </cell>
          <cell r="F5654" t="str">
            <v>心理学院</v>
          </cell>
          <cell r="G5654" t="str">
            <v>心理学</v>
          </cell>
          <cell r="H5654" t="str">
            <v>本科-心理学2013</v>
          </cell>
          <cell r="I5654" t="str">
            <v>CET4</v>
          </cell>
        </row>
        <row r="5655">
          <cell r="D5655" t="str">
            <v>201311061031</v>
          </cell>
          <cell r="E5655" t="str">
            <v>530103199409293312</v>
          </cell>
          <cell r="F5655" t="str">
            <v>心理学院</v>
          </cell>
          <cell r="G5655" t="str">
            <v>心理学</v>
          </cell>
          <cell r="H5655" t="str">
            <v>本科-心理学2013</v>
          </cell>
          <cell r="I5655" t="str">
            <v>CET4</v>
          </cell>
        </row>
        <row r="5656">
          <cell r="D5656" t="str">
            <v>201311061032</v>
          </cell>
          <cell r="E5656" t="str">
            <v>532923199412230022</v>
          </cell>
          <cell r="F5656" t="str">
            <v>心理学院</v>
          </cell>
          <cell r="G5656" t="str">
            <v>心理学</v>
          </cell>
          <cell r="H5656" t="str">
            <v>本科-心理学2013</v>
          </cell>
          <cell r="I5656" t="str">
            <v>CET4</v>
          </cell>
        </row>
        <row r="5657">
          <cell r="D5657" t="str">
            <v>201311061033</v>
          </cell>
          <cell r="E5657" t="str">
            <v>412825199407217317</v>
          </cell>
          <cell r="F5657" t="str">
            <v>心理学院</v>
          </cell>
          <cell r="G5657" t="str">
            <v>心理学</v>
          </cell>
          <cell r="H5657" t="str">
            <v>本科-心理学2013</v>
          </cell>
          <cell r="I5657" t="str">
            <v>CET4</v>
          </cell>
        </row>
        <row r="5658">
          <cell r="D5658" t="str">
            <v>201311061034</v>
          </cell>
          <cell r="E5658" t="str">
            <v>41020419950723402X</v>
          </cell>
          <cell r="F5658" t="str">
            <v>心理学院</v>
          </cell>
          <cell r="G5658" t="str">
            <v>心理学</v>
          </cell>
          <cell r="H5658" t="str">
            <v>本科-心理学2013</v>
          </cell>
          <cell r="I5658" t="str">
            <v>CET4</v>
          </cell>
        </row>
        <row r="5659">
          <cell r="D5659" t="str">
            <v>201311061035</v>
          </cell>
          <cell r="E5659" t="str">
            <v>410725199604190021</v>
          </cell>
          <cell r="F5659" t="str">
            <v>心理学院</v>
          </cell>
          <cell r="G5659" t="str">
            <v>心理学</v>
          </cell>
          <cell r="H5659" t="str">
            <v>本科-心理学2013</v>
          </cell>
          <cell r="I5659" t="str">
            <v>CET4</v>
          </cell>
        </row>
        <row r="5660">
          <cell r="D5660" t="str">
            <v>201311061036</v>
          </cell>
          <cell r="E5660" t="str">
            <v>410782199402145318</v>
          </cell>
          <cell r="F5660" t="str">
            <v>心理学院</v>
          </cell>
          <cell r="G5660" t="str">
            <v>心理学</v>
          </cell>
          <cell r="H5660" t="str">
            <v>本科-心理学2013</v>
          </cell>
          <cell r="I5660" t="str">
            <v>CET4</v>
          </cell>
        </row>
        <row r="5661">
          <cell r="D5661" t="str">
            <v>201311061037</v>
          </cell>
          <cell r="E5661" t="str">
            <v>410502199502192549</v>
          </cell>
          <cell r="F5661" t="str">
            <v>心理学院</v>
          </cell>
          <cell r="G5661" t="str">
            <v>心理学</v>
          </cell>
          <cell r="H5661" t="str">
            <v>本科-心理学2013</v>
          </cell>
          <cell r="I5661" t="str">
            <v>CET4</v>
          </cell>
        </row>
        <row r="5662">
          <cell r="D5662" t="str">
            <v>201311061038</v>
          </cell>
          <cell r="E5662" t="str">
            <v>410922199504104140</v>
          </cell>
          <cell r="F5662" t="str">
            <v>心理学院</v>
          </cell>
          <cell r="G5662" t="str">
            <v>心理学</v>
          </cell>
          <cell r="H5662" t="str">
            <v>本科-心理学2013</v>
          </cell>
          <cell r="I5662" t="str">
            <v>CET4</v>
          </cell>
        </row>
        <row r="5663">
          <cell r="D5663" t="str">
            <v>201311061039</v>
          </cell>
          <cell r="E5663" t="str">
            <v>41160219940613402X</v>
          </cell>
          <cell r="F5663" t="str">
            <v>心理学院</v>
          </cell>
          <cell r="G5663" t="str">
            <v>心理学</v>
          </cell>
          <cell r="H5663" t="str">
            <v>本科-心理学2013</v>
          </cell>
          <cell r="I5663" t="str">
            <v>CET4</v>
          </cell>
        </row>
        <row r="5664">
          <cell r="D5664" t="str">
            <v>201311061040</v>
          </cell>
          <cell r="E5664" t="str">
            <v>411325199402129053</v>
          </cell>
          <cell r="F5664" t="str">
            <v>心理学院</v>
          </cell>
          <cell r="G5664" t="str">
            <v>心理学</v>
          </cell>
          <cell r="H5664" t="str">
            <v>本科-心理学2013</v>
          </cell>
          <cell r="I5664" t="str">
            <v>CET4</v>
          </cell>
        </row>
        <row r="5665">
          <cell r="D5665" t="str">
            <v>201311061042</v>
          </cell>
          <cell r="E5665" t="str">
            <v>370202199502280726</v>
          </cell>
          <cell r="F5665" t="str">
            <v>心理学院</v>
          </cell>
          <cell r="G5665" t="str">
            <v>心理学</v>
          </cell>
          <cell r="H5665" t="str">
            <v>本科-心理学2013</v>
          </cell>
          <cell r="I5665" t="str">
            <v>CET4</v>
          </cell>
        </row>
        <row r="5666">
          <cell r="D5666" t="str">
            <v>201311061043</v>
          </cell>
          <cell r="E5666" t="str">
            <v>370684199405290021</v>
          </cell>
          <cell r="F5666" t="str">
            <v>心理学院</v>
          </cell>
          <cell r="G5666" t="str">
            <v>心理学</v>
          </cell>
          <cell r="H5666" t="str">
            <v>本科-心理学2013</v>
          </cell>
          <cell r="I5666" t="str">
            <v>CET4</v>
          </cell>
        </row>
        <row r="5667">
          <cell r="D5667" t="str">
            <v>201311061044</v>
          </cell>
          <cell r="E5667" t="str">
            <v>370782199511222420</v>
          </cell>
          <cell r="F5667" t="str">
            <v>心理学院</v>
          </cell>
          <cell r="G5667" t="str">
            <v>心理学</v>
          </cell>
          <cell r="H5667" t="str">
            <v>本科-心理学2013</v>
          </cell>
          <cell r="I5667" t="str">
            <v>CET4</v>
          </cell>
        </row>
        <row r="5668">
          <cell r="D5668" t="str">
            <v>201311061045</v>
          </cell>
          <cell r="E5668" t="str">
            <v>370611199509020327</v>
          </cell>
          <cell r="F5668" t="str">
            <v>心理学院</v>
          </cell>
          <cell r="G5668" t="str">
            <v>心理学</v>
          </cell>
          <cell r="H5668" t="str">
            <v>本科-心理学2013</v>
          </cell>
          <cell r="I5668" t="str">
            <v>CET4</v>
          </cell>
        </row>
        <row r="5669">
          <cell r="D5669" t="str">
            <v>201311061046</v>
          </cell>
          <cell r="E5669" t="str">
            <v>370283199506060462</v>
          </cell>
          <cell r="F5669" t="str">
            <v>心理学院</v>
          </cell>
          <cell r="G5669" t="str">
            <v>心理学</v>
          </cell>
          <cell r="H5669" t="str">
            <v>本科-心理学2013</v>
          </cell>
          <cell r="I5669" t="str">
            <v>CET4</v>
          </cell>
        </row>
        <row r="5670">
          <cell r="D5670" t="str">
            <v>201311061047</v>
          </cell>
          <cell r="E5670" t="str">
            <v>37232519950221363X</v>
          </cell>
          <cell r="F5670" t="str">
            <v>心理学院</v>
          </cell>
          <cell r="G5670" t="str">
            <v>心理学</v>
          </cell>
          <cell r="H5670" t="str">
            <v>本科-心理学2013</v>
          </cell>
          <cell r="I5670" t="str">
            <v>CET4</v>
          </cell>
        </row>
        <row r="5671">
          <cell r="D5671" t="str">
            <v>201311061048</v>
          </cell>
          <cell r="E5671" t="str">
            <v>370284199505035616</v>
          </cell>
          <cell r="F5671" t="str">
            <v>心理学院</v>
          </cell>
          <cell r="G5671" t="str">
            <v>心理学</v>
          </cell>
          <cell r="H5671" t="str">
            <v>本科-心理学2013</v>
          </cell>
          <cell r="I5671" t="str">
            <v>CET4</v>
          </cell>
        </row>
        <row r="5672">
          <cell r="D5672" t="str">
            <v>201311061049</v>
          </cell>
          <cell r="E5672" t="str">
            <v>370705199412112522</v>
          </cell>
          <cell r="F5672" t="str">
            <v>心理学院</v>
          </cell>
          <cell r="G5672" t="str">
            <v>心理学</v>
          </cell>
          <cell r="H5672" t="str">
            <v>本科-心理学2013</v>
          </cell>
          <cell r="I5672" t="str">
            <v>CET4</v>
          </cell>
        </row>
        <row r="5673">
          <cell r="D5673" t="str">
            <v>201311061050</v>
          </cell>
          <cell r="E5673" t="str">
            <v>500383199502260029</v>
          </cell>
          <cell r="F5673" t="str">
            <v>心理学院</v>
          </cell>
          <cell r="G5673" t="str">
            <v>心理学</v>
          </cell>
          <cell r="H5673" t="str">
            <v>本科-心理学2013</v>
          </cell>
          <cell r="I5673" t="str">
            <v>CET4</v>
          </cell>
        </row>
        <row r="5674">
          <cell r="D5674" t="str">
            <v>201311061051</v>
          </cell>
          <cell r="E5674" t="str">
            <v>500105199511200028</v>
          </cell>
          <cell r="F5674" t="str">
            <v>心理学院</v>
          </cell>
          <cell r="G5674" t="str">
            <v>心理学</v>
          </cell>
          <cell r="H5674" t="str">
            <v>本科-心理学2013</v>
          </cell>
          <cell r="I5674" t="str">
            <v>CET4</v>
          </cell>
        </row>
        <row r="5675">
          <cell r="D5675" t="str">
            <v>201311061052</v>
          </cell>
          <cell r="E5675" t="str">
            <v>500382199604256235</v>
          </cell>
          <cell r="F5675" t="str">
            <v>心理学院</v>
          </cell>
          <cell r="G5675" t="str">
            <v>心理学</v>
          </cell>
          <cell r="H5675" t="str">
            <v>本科-心理学2013</v>
          </cell>
          <cell r="I5675" t="str">
            <v>CET4</v>
          </cell>
        </row>
        <row r="5676">
          <cell r="D5676" t="str">
            <v>201311061053</v>
          </cell>
          <cell r="E5676" t="str">
            <v>500108199510051541</v>
          </cell>
          <cell r="F5676" t="str">
            <v>心理学院</v>
          </cell>
          <cell r="G5676" t="str">
            <v>心理学</v>
          </cell>
          <cell r="H5676" t="str">
            <v>本科-心理学2013</v>
          </cell>
          <cell r="I5676" t="str">
            <v>CET4</v>
          </cell>
        </row>
        <row r="5677">
          <cell r="D5677" t="str">
            <v>201311061054</v>
          </cell>
          <cell r="E5677" t="str">
            <v>500102199506140260</v>
          </cell>
          <cell r="F5677" t="str">
            <v>心理学院</v>
          </cell>
          <cell r="G5677" t="str">
            <v>心理学</v>
          </cell>
          <cell r="H5677" t="str">
            <v>本科-心理学2013</v>
          </cell>
          <cell r="I5677" t="str">
            <v>CET4</v>
          </cell>
        </row>
        <row r="5678">
          <cell r="D5678" t="str">
            <v>201311061055</v>
          </cell>
          <cell r="E5678" t="str">
            <v>110106199512191227</v>
          </cell>
          <cell r="F5678" t="str">
            <v>心理学院</v>
          </cell>
          <cell r="G5678" t="str">
            <v>心理学</v>
          </cell>
          <cell r="H5678" t="str">
            <v>本科-心理学2013</v>
          </cell>
          <cell r="I5678" t="str">
            <v>CET4</v>
          </cell>
        </row>
        <row r="5679">
          <cell r="D5679" t="str">
            <v>201311061056</v>
          </cell>
          <cell r="E5679" t="str">
            <v>110228199412130025</v>
          </cell>
          <cell r="F5679" t="str">
            <v>心理学院</v>
          </cell>
          <cell r="G5679" t="str">
            <v>心理学</v>
          </cell>
          <cell r="H5679" t="str">
            <v>本科-心理学2013</v>
          </cell>
          <cell r="I5679" t="str">
            <v>CET4</v>
          </cell>
        </row>
        <row r="5680">
          <cell r="D5680" t="str">
            <v>201311061057</v>
          </cell>
          <cell r="E5680" t="str">
            <v>110102199504282385</v>
          </cell>
          <cell r="F5680" t="str">
            <v>心理学院</v>
          </cell>
          <cell r="G5680" t="str">
            <v>心理学</v>
          </cell>
          <cell r="H5680" t="str">
            <v>本科-心理学2013</v>
          </cell>
          <cell r="I5680" t="str">
            <v>CET4</v>
          </cell>
        </row>
        <row r="5681">
          <cell r="D5681" t="str">
            <v>201311061058</v>
          </cell>
          <cell r="E5681" t="str">
            <v>110105199506263128</v>
          </cell>
          <cell r="F5681" t="str">
            <v>心理学院</v>
          </cell>
          <cell r="G5681" t="str">
            <v>心理学</v>
          </cell>
          <cell r="H5681" t="str">
            <v>本科-心理学2013</v>
          </cell>
          <cell r="I5681" t="str">
            <v>CET4</v>
          </cell>
        </row>
        <row r="5682">
          <cell r="D5682" t="str">
            <v>201311061059</v>
          </cell>
          <cell r="E5682" t="str">
            <v>110105199506221817</v>
          </cell>
          <cell r="F5682" t="str">
            <v>心理学院</v>
          </cell>
          <cell r="G5682" t="str">
            <v>心理学</v>
          </cell>
          <cell r="H5682" t="str">
            <v>本科-心理学2013</v>
          </cell>
          <cell r="I5682" t="str">
            <v>CET4</v>
          </cell>
        </row>
        <row r="5683">
          <cell r="D5683" t="str">
            <v>201311061060</v>
          </cell>
          <cell r="E5683" t="str">
            <v>110105199408038621</v>
          </cell>
          <cell r="F5683" t="str">
            <v>心理学院</v>
          </cell>
          <cell r="G5683" t="str">
            <v>心理学</v>
          </cell>
          <cell r="H5683" t="str">
            <v>本科-心理学2013</v>
          </cell>
          <cell r="I5683" t="str">
            <v>CET4</v>
          </cell>
        </row>
        <row r="5684">
          <cell r="D5684" t="str">
            <v>201311061061</v>
          </cell>
          <cell r="E5684" t="str">
            <v>110106199411273012</v>
          </cell>
          <cell r="F5684" t="str">
            <v>心理学院</v>
          </cell>
          <cell r="G5684" t="str">
            <v>心理学</v>
          </cell>
          <cell r="H5684" t="str">
            <v>本科-心理学2013</v>
          </cell>
          <cell r="I5684" t="str">
            <v>CET4</v>
          </cell>
        </row>
        <row r="5685">
          <cell r="D5685" t="str">
            <v>201311061062</v>
          </cell>
          <cell r="E5685" t="str">
            <v>110224199507210022</v>
          </cell>
          <cell r="F5685" t="str">
            <v>心理学院</v>
          </cell>
          <cell r="G5685" t="str">
            <v>心理学</v>
          </cell>
          <cell r="H5685" t="str">
            <v>本科-心理学2013</v>
          </cell>
          <cell r="I5685" t="str">
            <v>CET4</v>
          </cell>
        </row>
        <row r="5686">
          <cell r="D5686" t="str">
            <v>201311061063</v>
          </cell>
          <cell r="E5686" t="str">
            <v>430224199409020027</v>
          </cell>
          <cell r="F5686" t="str">
            <v>心理学院</v>
          </cell>
          <cell r="G5686" t="str">
            <v>心理学</v>
          </cell>
          <cell r="H5686" t="str">
            <v>本科-心理学2013</v>
          </cell>
          <cell r="I5686" t="str">
            <v>CET4</v>
          </cell>
        </row>
        <row r="5687">
          <cell r="D5687" t="str">
            <v>201311061065</v>
          </cell>
          <cell r="E5687" t="str">
            <v>110108199502132728</v>
          </cell>
          <cell r="F5687" t="str">
            <v>心理学院</v>
          </cell>
          <cell r="G5687" t="str">
            <v>心理学</v>
          </cell>
          <cell r="H5687" t="str">
            <v>本科-心理学2013</v>
          </cell>
          <cell r="I5687" t="str">
            <v>CET4</v>
          </cell>
        </row>
        <row r="5688">
          <cell r="D5688" t="str">
            <v>201311061066</v>
          </cell>
          <cell r="E5688" t="str">
            <v>110223199409160037</v>
          </cell>
          <cell r="F5688" t="str">
            <v>心理学院</v>
          </cell>
          <cell r="G5688" t="str">
            <v>心理学</v>
          </cell>
          <cell r="H5688" t="str">
            <v>本科-心理学2013</v>
          </cell>
          <cell r="I5688" t="str">
            <v>CET4</v>
          </cell>
        </row>
        <row r="5689">
          <cell r="D5689" t="str">
            <v>201311061067</v>
          </cell>
          <cell r="E5689" t="str">
            <v>110228199503241222</v>
          </cell>
          <cell r="F5689" t="str">
            <v>心理学院</v>
          </cell>
          <cell r="G5689" t="str">
            <v>心理学</v>
          </cell>
          <cell r="H5689" t="str">
            <v>本科-心理学2013</v>
          </cell>
          <cell r="I5689" t="str">
            <v>CET4</v>
          </cell>
        </row>
        <row r="5690">
          <cell r="D5690" t="str">
            <v>201311061068</v>
          </cell>
          <cell r="E5690" t="str">
            <v>420923199511270049</v>
          </cell>
          <cell r="F5690" t="str">
            <v>心理学院</v>
          </cell>
          <cell r="G5690" t="str">
            <v>心理学</v>
          </cell>
          <cell r="H5690" t="str">
            <v>本科-心理学2013</v>
          </cell>
          <cell r="I5690" t="str">
            <v>CET4</v>
          </cell>
        </row>
        <row r="5691">
          <cell r="D5691" t="str">
            <v>201311061069</v>
          </cell>
          <cell r="E5691" t="str">
            <v>420114199602260102</v>
          </cell>
          <cell r="F5691" t="str">
            <v>心理学院</v>
          </cell>
          <cell r="G5691" t="str">
            <v>心理学</v>
          </cell>
          <cell r="H5691" t="str">
            <v>本科-心理学2013</v>
          </cell>
          <cell r="I5691" t="str">
            <v>CET4</v>
          </cell>
        </row>
        <row r="5692">
          <cell r="D5692" t="str">
            <v>201311061070</v>
          </cell>
          <cell r="E5692" t="str">
            <v>420503199502275211</v>
          </cell>
          <cell r="F5692" t="str">
            <v>心理学院</v>
          </cell>
          <cell r="G5692" t="str">
            <v>心理学</v>
          </cell>
          <cell r="H5692" t="str">
            <v>本科-心理学2013</v>
          </cell>
          <cell r="I5692" t="str">
            <v>CET4</v>
          </cell>
        </row>
        <row r="5693">
          <cell r="D5693" t="str">
            <v>201311061071</v>
          </cell>
          <cell r="E5693" t="str">
            <v>421002199411050524</v>
          </cell>
          <cell r="F5693" t="str">
            <v>心理学院</v>
          </cell>
          <cell r="G5693" t="str">
            <v>心理学</v>
          </cell>
          <cell r="H5693" t="str">
            <v>本科-心理学2013</v>
          </cell>
          <cell r="I5693" t="str">
            <v>CET4</v>
          </cell>
        </row>
        <row r="5694">
          <cell r="D5694" t="str">
            <v>201311061072</v>
          </cell>
          <cell r="E5694" t="str">
            <v>14010719950822004X</v>
          </cell>
          <cell r="F5694" t="str">
            <v>心理学院</v>
          </cell>
          <cell r="G5694" t="str">
            <v>心理学</v>
          </cell>
          <cell r="H5694" t="str">
            <v>本科-心理学2013</v>
          </cell>
          <cell r="I5694" t="str">
            <v>CET4</v>
          </cell>
        </row>
        <row r="5695">
          <cell r="D5695" t="str">
            <v>201311061073</v>
          </cell>
          <cell r="E5695" t="str">
            <v>140203199505313929</v>
          </cell>
          <cell r="F5695" t="str">
            <v>心理学院</v>
          </cell>
          <cell r="G5695" t="str">
            <v>心理学</v>
          </cell>
          <cell r="H5695" t="str">
            <v>本科-心理学2013</v>
          </cell>
          <cell r="I5695" t="str">
            <v>CET4</v>
          </cell>
        </row>
        <row r="5696">
          <cell r="D5696" t="str">
            <v>201311061074</v>
          </cell>
          <cell r="E5696" t="str">
            <v>14060219940702175X</v>
          </cell>
          <cell r="F5696" t="str">
            <v>心理学院</v>
          </cell>
          <cell r="G5696" t="str">
            <v>心理学</v>
          </cell>
          <cell r="H5696" t="str">
            <v>本科-心理学2013</v>
          </cell>
          <cell r="I5696" t="str">
            <v>CET4</v>
          </cell>
        </row>
        <row r="5697">
          <cell r="D5697" t="str">
            <v>201311061075</v>
          </cell>
          <cell r="E5697" t="str">
            <v>142733199602090023</v>
          </cell>
          <cell r="F5697" t="str">
            <v>心理学院</v>
          </cell>
          <cell r="G5697" t="str">
            <v>心理学</v>
          </cell>
          <cell r="H5697" t="str">
            <v>本科-心理学2013</v>
          </cell>
          <cell r="I5697" t="str">
            <v>CET4</v>
          </cell>
        </row>
        <row r="5698">
          <cell r="D5698" t="str">
            <v>201311061076</v>
          </cell>
          <cell r="E5698" t="str">
            <v>142703199610171220</v>
          </cell>
          <cell r="F5698" t="str">
            <v>心理学院</v>
          </cell>
          <cell r="G5698" t="str">
            <v>心理学</v>
          </cell>
          <cell r="H5698" t="str">
            <v>本科-心理学2013</v>
          </cell>
          <cell r="I5698" t="str">
            <v>CET4</v>
          </cell>
        </row>
        <row r="5699">
          <cell r="D5699" t="str">
            <v>201311061078</v>
          </cell>
          <cell r="E5699" t="str">
            <v>142227199602050019</v>
          </cell>
          <cell r="F5699" t="str">
            <v>心理学院</v>
          </cell>
          <cell r="G5699" t="str">
            <v>心理学</v>
          </cell>
          <cell r="H5699" t="str">
            <v>本科-心理学2013</v>
          </cell>
          <cell r="I5699" t="str">
            <v>CET4</v>
          </cell>
        </row>
        <row r="5700">
          <cell r="D5700" t="str">
            <v>201311061079</v>
          </cell>
          <cell r="E5700" t="str">
            <v>230103199507157022</v>
          </cell>
          <cell r="F5700" t="str">
            <v>心理学院</v>
          </cell>
          <cell r="G5700" t="str">
            <v>心理学</v>
          </cell>
          <cell r="H5700" t="str">
            <v>本科-心理学2013</v>
          </cell>
          <cell r="I5700" t="str">
            <v>CET4</v>
          </cell>
        </row>
        <row r="5701">
          <cell r="D5701" t="str">
            <v>201311061080</v>
          </cell>
          <cell r="E5701" t="str">
            <v>230305199412064628</v>
          </cell>
          <cell r="F5701" t="str">
            <v>心理学院</v>
          </cell>
          <cell r="G5701" t="str">
            <v>心理学</v>
          </cell>
          <cell r="H5701" t="str">
            <v>本科-心理学2013</v>
          </cell>
          <cell r="I5701" t="str">
            <v>CET4</v>
          </cell>
        </row>
        <row r="5702">
          <cell r="D5702" t="str">
            <v>201311061081</v>
          </cell>
          <cell r="E5702" t="str">
            <v>232321199602141227</v>
          </cell>
          <cell r="F5702" t="str">
            <v>心理学院</v>
          </cell>
          <cell r="G5702" t="str">
            <v>心理学</v>
          </cell>
          <cell r="H5702" t="str">
            <v>本科-心理学2013</v>
          </cell>
          <cell r="I5702" t="str">
            <v>CET4</v>
          </cell>
        </row>
        <row r="5703">
          <cell r="D5703" t="str">
            <v>201311061083</v>
          </cell>
          <cell r="E5703" t="str">
            <v>M130467(A)</v>
          </cell>
          <cell r="F5703" t="str">
            <v>心理学院</v>
          </cell>
          <cell r="G5703" t="str">
            <v>心理学</v>
          </cell>
          <cell r="H5703" t="str">
            <v>本科-心理学2013</v>
          </cell>
          <cell r="I5703" t="str">
            <v>CET4</v>
          </cell>
        </row>
        <row r="5704">
          <cell r="D5704" t="str">
            <v>201311061084</v>
          </cell>
          <cell r="E5704" t="str">
            <v>320481199602145828</v>
          </cell>
          <cell r="F5704" t="str">
            <v>心理学院</v>
          </cell>
          <cell r="G5704" t="str">
            <v>心理学</v>
          </cell>
          <cell r="H5704" t="str">
            <v>本科-心理学2013</v>
          </cell>
          <cell r="I5704" t="str">
            <v>CET4</v>
          </cell>
        </row>
        <row r="5705">
          <cell r="D5705" t="str">
            <v>201311061085</v>
          </cell>
          <cell r="E5705" t="str">
            <v>320112199504041639</v>
          </cell>
          <cell r="F5705" t="str">
            <v>心理学院</v>
          </cell>
          <cell r="G5705" t="str">
            <v>心理学</v>
          </cell>
          <cell r="H5705" t="str">
            <v>本科-心理学2013</v>
          </cell>
          <cell r="I5705" t="str">
            <v>CET4</v>
          </cell>
        </row>
        <row r="5706">
          <cell r="D5706" t="str">
            <v>201311061086</v>
          </cell>
          <cell r="E5706" t="str">
            <v>330182199410020010</v>
          </cell>
          <cell r="F5706" t="str">
            <v>心理学院</v>
          </cell>
          <cell r="G5706" t="str">
            <v>心理学</v>
          </cell>
          <cell r="H5706" t="str">
            <v>本科-心理学2013</v>
          </cell>
          <cell r="I5706" t="str">
            <v>CET4</v>
          </cell>
        </row>
        <row r="5707">
          <cell r="D5707" t="str">
            <v>201311061087</v>
          </cell>
          <cell r="E5707" t="str">
            <v>330802199412124418</v>
          </cell>
          <cell r="F5707" t="str">
            <v>心理学院</v>
          </cell>
          <cell r="G5707" t="str">
            <v>心理学</v>
          </cell>
          <cell r="H5707" t="str">
            <v>本科-心理学2013</v>
          </cell>
          <cell r="I5707" t="str">
            <v>CET4</v>
          </cell>
        </row>
        <row r="5708">
          <cell r="D5708" t="str">
            <v>201311061088</v>
          </cell>
          <cell r="E5708" t="str">
            <v>331081199508013555</v>
          </cell>
          <cell r="F5708" t="str">
            <v>心理学院</v>
          </cell>
          <cell r="G5708" t="str">
            <v>心理学</v>
          </cell>
          <cell r="H5708" t="str">
            <v>本科-心理学2013</v>
          </cell>
          <cell r="I5708" t="str">
            <v>CET4</v>
          </cell>
        </row>
        <row r="5709">
          <cell r="D5709" t="str">
            <v>201311061089</v>
          </cell>
          <cell r="E5709" t="str">
            <v>410711199501133018</v>
          </cell>
          <cell r="F5709" t="str">
            <v>心理学院</v>
          </cell>
          <cell r="G5709" t="str">
            <v>心理学</v>
          </cell>
          <cell r="H5709" t="str">
            <v>本科-心理学2013</v>
          </cell>
          <cell r="I5709" t="str">
            <v>CET4</v>
          </cell>
        </row>
        <row r="5710">
          <cell r="D5710" t="str">
            <v>201311061090</v>
          </cell>
          <cell r="E5710" t="str">
            <v>330227199502198247</v>
          </cell>
          <cell r="F5710" t="str">
            <v>心理学院</v>
          </cell>
          <cell r="G5710" t="str">
            <v>心理学</v>
          </cell>
          <cell r="H5710" t="str">
            <v>本科-心理学2013</v>
          </cell>
          <cell r="I5710" t="str">
            <v>CET4</v>
          </cell>
        </row>
        <row r="5711">
          <cell r="D5711" t="str">
            <v>201311061091</v>
          </cell>
          <cell r="E5711" t="str">
            <v>33050119940621043X</v>
          </cell>
          <cell r="F5711" t="str">
            <v>心理学院</v>
          </cell>
          <cell r="G5711" t="str">
            <v>心理学</v>
          </cell>
          <cell r="H5711" t="str">
            <v>本科-心理学2013</v>
          </cell>
          <cell r="I5711" t="str">
            <v>CET4</v>
          </cell>
        </row>
        <row r="5712">
          <cell r="D5712" t="str">
            <v>201311061092</v>
          </cell>
          <cell r="E5712" t="str">
            <v>210521199501200051</v>
          </cell>
          <cell r="F5712" t="str">
            <v>心理学院</v>
          </cell>
          <cell r="G5712" t="str">
            <v>心理学</v>
          </cell>
          <cell r="H5712" t="str">
            <v>本科-心理学2013</v>
          </cell>
          <cell r="I5712" t="str">
            <v>CET4</v>
          </cell>
        </row>
        <row r="5713">
          <cell r="D5713" t="str">
            <v>201311061093</v>
          </cell>
          <cell r="E5713" t="str">
            <v>210603199507132021</v>
          </cell>
          <cell r="F5713" t="str">
            <v>心理学院</v>
          </cell>
          <cell r="G5713" t="str">
            <v>心理学</v>
          </cell>
          <cell r="H5713" t="str">
            <v>本科-心理学2013</v>
          </cell>
          <cell r="I5713" t="str">
            <v>CET4</v>
          </cell>
        </row>
        <row r="5714">
          <cell r="D5714" t="str">
            <v>201311061094</v>
          </cell>
          <cell r="E5714" t="str">
            <v>211402199407270041</v>
          </cell>
          <cell r="F5714" t="str">
            <v>心理学院</v>
          </cell>
          <cell r="G5714" t="str">
            <v>心理学</v>
          </cell>
          <cell r="H5714" t="str">
            <v>本科-心理学2013</v>
          </cell>
          <cell r="I5714" t="str">
            <v>CET4</v>
          </cell>
        </row>
        <row r="5715">
          <cell r="D5715" t="str">
            <v>201311061095</v>
          </cell>
          <cell r="E5715" t="str">
            <v>130705199404113029</v>
          </cell>
          <cell r="F5715" t="str">
            <v>心理学院</v>
          </cell>
          <cell r="G5715" t="str">
            <v>心理学</v>
          </cell>
          <cell r="H5715" t="str">
            <v>本科-心理学2013</v>
          </cell>
          <cell r="I5715" t="str">
            <v>CET4</v>
          </cell>
        </row>
        <row r="5716">
          <cell r="D5716" t="str">
            <v>201311061096</v>
          </cell>
          <cell r="E5716" t="str">
            <v>130203199405103615</v>
          </cell>
          <cell r="F5716" t="str">
            <v>心理学院</v>
          </cell>
          <cell r="G5716" t="str">
            <v>心理学</v>
          </cell>
          <cell r="H5716" t="str">
            <v>本科-心理学2013</v>
          </cell>
          <cell r="I5716" t="str">
            <v>CET4</v>
          </cell>
        </row>
        <row r="5717">
          <cell r="D5717" t="str">
            <v>201311061097</v>
          </cell>
          <cell r="E5717" t="str">
            <v>131126199401262125</v>
          </cell>
          <cell r="F5717" t="str">
            <v>心理学院</v>
          </cell>
          <cell r="G5717" t="str">
            <v>心理学</v>
          </cell>
          <cell r="H5717" t="str">
            <v>本科-心理学2013</v>
          </cell>
          <cell r="I5717" t="str">
            <v>CET4</v>
          </cell>
        </row>
        <row r="5718">
          <cell r="D5718" t="str">
            <v>201311061099</v>
          </cell>
          <cell r="E5718" t="str">
            <v>V148392(7)</v>
          </cell>
          <cell r="F5718" t="str">
            <v>心理学院</v>
          </cell>
          <cell r="G5718" t="str">
            <v>心理学</v>
          </cell>
          <cell r="H5718" t="str">
            <v>本科-心理学2013</v>
          </cell>
          <cell r="I5718" t="str">
            <v>CET4</v>
          </cell>
        </row>
        <row r="5719">
          <cell r="D5719" t="str">
            <v>201311061901</v>
          </cell>
          <cell r="E5719" t="str">
            <v>410305199410111543</v>
          </cell>
          <cell r="F5719" t="str">
            <v>心理学院</v>
          </cell>
          <cell r="G5719" t="str">
            <v>心理学(师范)</v>
          </cell>
          <cell r="H5719" t="str">
            <v>本科-心理学(师范)2013</v>
          </cell>
          <cell r="I5719" t="str">
            <v>CET4</v>
          </cell>
        </row>
        <row r="5720">
          <cell r="D5720" t="str">
            <v>201311061902</v>
          </cell>
          <cell r="E5720" t="str">
            <v>610102199501173544</v>
          </cell>
          <cell r="F5720" t="str">
            <v>心理学院</v>
          </cell>
          <cell r="G5720" t="str">
            <v>心理学(师范)</v>
          </cell>
          <cell r="H5720" t="str">
            <v>本科-心理学(师范)2013</v>
          </cell>
          <cell r="I5720" t="str">
            <v>CET4</v>
          </cell>
        </row>
        <row r="5721">
          <cell r="D5721" t="str">
            <v>201311061903</v>
          </cell>
          <cell r="E5721" t="str">
            <v>612727199410307123</v>
          </cell>
          <cell r="F5721" t="str">
            <v>心理学院</v>
          </cell>
          <cell r="G5721" t="str">
            <v>心理学(师范)</v>
          </cell>
          <cell r="H5721" t="str">
            <v>本科-心理学(师范)2013</v>
          </cell>
          <cell r="I5721" t="str">
            <v>CET4</v>
          </cell>
        </row>
        <row r="5722">
          <cell r="D5722" t="str">
            <v>201311061904</v>
          </cell>
          <cell r="E5722" t="str">
            <v>150221199504120329</v>
          </cell>
          <cell r="F5722" t="str">
            <v>心理学院</v>
          </cell>
          <cell r="G5722" t="str">
            <v>心理学(师范)</v>
          </cell>
          <cell r="H5722" t="str">
            <v>本科-心理学(师范)2013</v>
          </cell>
          <cell r="I5722" t="str">
            <v>CET4</v>
          </cell>
        </row>
        <row r="5723">
          <cell r="D5723" t="str">
            <v>201311061905</v>
          </cell>
          <cell r="E5723" t="str">
            <v>150205199410300724</v>
          </cell>
          <cell r="F5723" t="str">
            <v>心理学院</v>
          </cell>
          <cell r="G5723" t="str">
            <v>心理学(师范)</v>
          </cell>
          <cell r="H5723" t="str">
            <v>本科-心理学(师范)2013</v>
          </cell>
          <cell r="I5723" t="str">
            <v>CET4</v>
          </cell>
        </row>
        <row r="5724">
          <cell r="D5724" t="str">
            <v>201311061906</v>
          </cell>
          <cell r="E5724" t="str">
            <v>150424199603120017</v>
          </cell>
          <cell r="F5724" t="str">
            <v>心理学院</v>
          </cell>
          <cell r="G5724" t="str">
            <v>心理学(师范)</v>
          </cell>
          <cell r="H5724" t="str">
            <v>本科-心理学(师范)2013</v>
          </cell>
          <cell r="I5724" t="str">
            <v>CET4</v>
          </cell>
        </row>
        <row r="5725">
          <cell r="D5725" t="str">
            <v>201311061907</v>
          </cell>
          <cell r="E5725" t="str">
            <v>150204199412101837</v>
          </cell>
          <cell r="F5725" t="str">
            <v>心理学院</v>
          </cell>
          <cell r="G5725" t="str">
            <v>心理学(师范)</v>
          </cell>
          <cell r="H5725" t="str">
            <v>本科-心理学(师范)2013</v>
          </cell>
          <cell r="I5725" t="str">
            <v>CET4</v>
          </cell>
        </row>
        <row r="5726">
          <cell r="D5726" t="str">
            <v>201311061908</v>
          </cell>
          <cell r="E5726" t="str">
            <v>640302199508253527</v>
          </cell>
          <cell r="F5726" t="str">
            <v>心理学院</v>
          </cell>
          <cell r="G5726" t="str">
            <v>心理学(师范)</v>
          </cell>
          <cell r="H5726" t="str">
            <v>本科-心理学(师范)2013</v>
          </cell>
          <cell r="I5726" t="str">
            <v>CET4</v>
          </cell>
        </row>
        <row r="5727">
          <cell r="D5727" t="str">
            <v>201311061909</v>
          </cell>
          <cell r="E5727" t="str">
            <v>640302199512103521</v>
          </cell>
          <cell r="F5727" t="str">
            <v>心理学院</v>
          </cell>
          <cell r="G5727" t="str">
            <v>心理学(师范)</v>
          </cell>
          <cell r="H5727" t="str">
            <v>本科-心理学(师范)2013</v>
          </cell>
          <cell r="I5727" t="str">
            <v>CET4</v>
          </cell>
        </row>
        <row r="5728">
          <cell r="D5728" t="str">
            <v>201311061910</v>
          </cell>
          <cell r="E5728" t="str">
            <v>522322199412032025</v>
          </cell>
          <cell r="F5728" t="str">
            <v>心理学院</v>
          </cell>
          <cell r="G5728" t="str">
            <v>心理学(师范)</v>
          </cell>
          <cell r="H5728" t="str">
            <v>本科-心理学(师范)2013</v>
          </cell>
          <cell r="I5728" t="str">
            <v>CET4</v>
          </cell>
        </row>
        <row r="5729">
          <cell r="D5729" t="str">
            <v>201311061911</v>
          </cell>
          <cell r="E5729" t="str">
            <v>52270119941031001X</v>
          </cell>
          <cell r="F5729" t="str">
            <v>心理学院</v>
          </cell>
          <cell r="G5729" t="str">
            <v>心理学(师范)</v>
          </cell>
          <cell r="H5729" t="str">
            <v>本科-心理学(师范)2013</v>
          </cell>
          <cell r="I5729" t="str">
            <v>CET4</v>
          </cell>
        </row>
        <row r="5730">
          <cell r="D5730" t="str">
            <v>201311061912</v>
          </cell>
          <cell r="E5730" t="str">
            <v>43038119960730172X</v>
          </cell>
          <cell r="F5730" t="str">
            <v>心理学院</v>
          </cell>
          <cell r="G5730" t="str">
            <v>心理学(师范)</v>
          </cell>
          <cell r="H5730" t="str">
            <v>本科-心理学(师范)2013</v>
          </cell>
          <cell r="I5730" t="str">
            <v>CET4</v>
          </cell>
        </row>
        <row r="5731">
          <cell r="D5731" t="str">
            <v>201311061913</v>
          </cell>
          <cell r="E5731" t="str">
            <v>430104199601093022</v>
          </cell>
          <cell r="F5731" t="str">
            <v>心理学院</v>
          </cell>
          <cell r="G5731" t="str">
            <v>心理学(师范)</v>
          </cell>
          <cell r="H5731" t="str">
            <v>本科-心理学(师范)2013</v>
          </cell>
          <cell r="I5731" t="str">
            <v>CET4</v>
          </cell>
        </row>
        <row r="5732">
          <cell r="D5732" t="str">
            <v>201311061914</v>
          </cell>
          <cell r="E5732" t="str">
            <v>430703199508099821</v>
          </cell>
          <cell r="F5732" t="str">
            <v>心理学院</v>
          </cell>
          <cell r="G5732" t="str">
            <v>心理学(师范)</v>
          </cell>
          <cell r="H5732" t="str">
            <v>本科-心理学(师范)2013</v>
          </cell>
          <cell r="I5732" t="str">
            <v>CET4</v>
          </cell>
        </row>
        <row r="5733">
          <cell r="D5733" t="str">
            <v>201311061915</v>
          </cell>
          <cell r="E5733" t="str">
            <v>652327199309041127</v>
          </cell>
          <cell r="F5733" t="str">
            <v>心理学院</v>
          </cell>
          <cell r="G5733" t="str">
            <v>心理学(师范)</v>
          </cell>
          <cell r="H5733" t="str">
            <v>本科-心理学(师范)2013</v>
          </cell>
          <cell r="I5733" t="str">
            <v>CET4</v>
          </cell>
        </row>
        <row r="5734">
          <cell r="D5734" t="str">
            <v>201311212001</v>
          </cell>
          <cell r="E5734" t="str">
            <v>510411199601210049</v>
          </cell>
          <cell r="F5734" t="str">
            <v>信息科学与技术学院</v>
          </cell>
          <cell r="G5734" t="str">
            <v>电子信息科学与技术</v>
          </cell>
          <cell r="H5734" t="str">
            <v>本科-电子信息科学与技术2013</v>
          </cell>
          <cell r="I5734" t="str">
            <v>CET4</v>
          </cell>
        </row>
        <row r="5735">
          <cell r="D5735" t="str">
            <v>201311212002</v>
          </cell>
          <cell r="E5735" t="str">
            <v>510681199511291826</v>
          </cell>
          <cell r="F5735" t="str">
            <v>信息科学与技术学院</v>
          </cell>
          <cell r="G5735" t="str">
            <v>电子信息科学与技术</v>
          </cell>
          <cell r="H5735" t="str">
            <v>本科-电子信息科学与技术2013</v>
          </cell>
          <cell r="I5735" t="str">
            <v>CET4</v>
          </cell>
        </row>
        <row r="5736">
          <cell r="D5736" t="str">
            <v>201311212003</v>
          </cell>
          <cell r="E5736" t="str">
            <v>511502199507298881</v>
          </cell>
          <cell r="F5736" t="str">
            <v>信息科学与技术学院</v>
          </cell>
          <cell r="G5736" t="str">
            <v>电子信息科学与技术</v>
          </cell>
          <cell r="H5736" t="str">
            <v>本科-电子信息科学与技术2013</v>
          </cell>
          <cell r="I5736" t="str">
            <v>CET4</v>
          </cell>
        </row>
        <row r="5737">
          <cell r="D5737" t="str">
            <v>201311212004</v>
          </cell>
          <cell r="E5737" t="str">
            <v>360735199604302116</v>
          </cell>
          <cell r="F5737" t="str">
            <v>信息科学与技术学院</v>
          </cell>
          <cell r="G5737" t="str">
            <v>电子信息科学与技术</v>
          </cell>
          <cell r="H5737" t="str">
            <v>本科-电子信息科学与技术2013</v>
          </cell>
          <cell r="I5737" t="str">
            <v>CET4</v>
          </cell>
        </row>
        <row r="5738">
          <cell r="D5738" t="str">
            <v>201311212005</v>
          </cell>
          <cell r="E5738" t="str">
            <v>360102199510013321</v>
          </cell>
          <cell r="F5738" t="str">
            <v>信息科学与技术学院</v>
          </cell>
          <cell r="G5738" t="str">
            <v>电子信息科学与技术</v>
          </cell>
          <cell r="H5738" t="str">
            <v>本科-电子信息科学与技术2013</v>
          </cell>
          <cell r="I5738" t="str">
            <v>CET4</v>
          </cell>
        </row>
        <row r="5739">
          <cell r="D5739" t="str">
            <v>201311212006</v>
          </cell>
          <cell r="E5739" t="str">
            <v>362323199502170065</v>
          </cell>
          <cell r="F5739" t="str">
            <v>信息科学与技术学院</v>
          </cell>
          <cell r="G5739" t="str">
            <v>电子信息科学与技术</v>
          </cell>
          <cell r="H5739" t="str">
            <v>本科-电子信息科学与技术2013</v>
          </cell>
          <cell r="I5739" t="str">
            <v>CET4</v>
          </cell>
        </row>
        <row r="5740">
          <cell r="D5740" t="str">
            <v>201311212007</v>
          </cell>
          <cell r="E5740" t="str">
            <v>220282199411256527</v>
          </cell>
          <cell r="F5740" t="str">
            <v>信息科学与技术学院</v>
          </cell>
          <cell r="G5740" t="str">
            <v>电子信息科学与技术</v>
          </cell>
          <cell r="H5740" t="str">
            <v>本科-电子信息科学与技术2013</v>
          </cell>
          <cell r="I5740" t="str">
            <v>CET4</v>
          </cell>
        </row>
        <row r="5741">
          <cell r="D5741" t="str">
            <v>201311212008</v>
          </cell>
          <cell r="E5741" t="str">
            <v>220602199505130941</v>
          </cell>
          <cell r="F5741" t="str">
            <v>信息科学与技术学院</v>
          </cell>
          <cell r="G5741" t="str">
            <v>电子信息科学与技术</v>
          </cell>
          <cell r="H5741" t="str">
            <v>本科-电子信息科学与技术2013</v>
          </cell>
          <cell r="I5741" t="str">
            <v>CET4</v>
          </cell>
        </row>
        <row r="5742">
          <cell r="D5742" t="str">
            <v>201311212009</v>
          </cell>
          <cell r="E5742" t="str">
            <v>352225199410163015</v>
          </cell>
          <cell r="F5742" t="str">
            <v>信息科学与技术学院</v>
          </cell>
          <cell r="G5742" t="str">
            <v>电子信息科学与技术</v>
          </cell>
          <cell r="H5742" t="str">
            <v>本科-电子信息科学与技术2013</v>
          </cell>
          <cell r="I5742" t="str">
            <v>CET4</v>
          </cell>
        </row>
        <row r="5743">
          <cell r="D5743" t="str">
            <v>201311212011</v>
          </cell>
          <cell r="E5743" t="str">
            <v>530302199507111230</v>
          </cell>
          <cell r="F5743" t="str">
            <v>信息科学与技术学院</v>
          </cell>
          <cell r="G5743" t="str">
            <v>电子信息科学与技术</v>
          </cell>
          <cell r="H5743" t="str">
            <v>本科-电子信息科学与技术2013</v>
          </cell>
          <cell r="I5743" t="str">
            <v>CET4</v>
          </cell>
        </row>
        <row r="5744">
          <cell r="D5744" t="str">
            <v>201311212012</v>
          </cell>
          <cell r="E5744" t="str">
            <v>410202199506152011</v>
          </cell>
          <cell r="F5744" t="str">
            <v>信息科学与技术学院</v>
          </cell>
          <cell r="G5744" t="str">
            <v>电子信息科学与技术</v>
          </cell>
          <cell r="H5744" t="str">
            <v>本科-电子信息科学与技术2013</v>
          </cell>
          <cell r="I5744" t="str">
            <v>CET4</v>
          </cell>
        </row>
        <row r="5745">
          <cell r="D5745" t="str">
            <v>201311212013</v>
          </cell>
          <cell r="E5745" t="str">
            <v>410223199511226523</v>
          </cell>
          <cell r="F5745" t="str">
            <v>信息科学与技术学院</v>
          </cell>
          <cell r="G5745" t="str">
            <v>电子信息科学与技术</v>
          </cell>
          <cell r="H5745" t="str">
            <v>本科-电子信息科学与技术2013</v>
          </cell>
          <cell r="I5745" t="str">
            <v>CET4</v>
          </cell>
        </row>
        <row r="5746">
          <cell r="D5746" t="str">
            <v>201311212014</v>
          </cell>
          <cell r="E5746" t="str">
            <v>410727199508297825</v>
          </cell>
          <cell r="F5746" t="str">
            <v>信息科学与技术学院</v>
          </cell>
          <cell r="G5746" t="str">
            <v>电子信息科学与技术</v>
          </cell>
          <cell r="H5746" t="str">
            <v>本科-电子信息科学与技术2013</v>
          </cell>
          <cell r="I5746" t="str">
            <v>CET4</v>
          </cell>
        </row>
        <row r="5747">
          <cell r="D5747" t="str">
            <v>201311212015</v>
          </cell>
          <cell r="E5747" t="str">
            <v>410928199501290054</v>
          </cell>
          <cell r="F5747" t="str">
            <v>信息科学与技术学院</v>
          </cell>
          <cell r="G5747" t="str">
            <v>电子信息科学与技术</v>
          </cell>
          <cell r="H5747" t="str">
            <v>本科-电子信息科学与技术2013</v>
          </cell>
          <cell r="I5747" t="str">
            <v>CET4</v>
          </cell>
        </row>
        <row r="5748">
          <cell r="D5748" t="str">
            <v>201311212016</v>
          </cell>
          <cell r="E5748" t="str">
            <v>411402199605021019</v>
          </cell>
          <cell r="F5748" t="str">
            <v>信息科学与技术学院</v>
          </cell>
          <cell r="G5748" t="str">
            <v>电子信息科学与技术</v>
          </cell>
          <cell r="H5748" t="str">
            <v>本科-电子信息科学与技术2013</v>
          </cell>
          <cell r="I5748" t="str">
            <v>CET4</v>
          </cell>
        </row>
        <row r="5749">
          <cell r="D5749" t="str">
            <v>201311212017</v>
          </cell>
          <cell r="E5749" t="str">
            <v>370687199410250023</v>
          </cell>
          <cell r="F5749" t="str">
            <v>信息科学与技术学院</v>
          </cell>
          <cell r="G5749" t="str">
            <v>电子信息科学与技术</v>
          </cell>
          <cell r="H5749" t="str">
            <v>本科-电子信息科学与技术2013</v>
          </cell>
          <cell r="I5749" t="str">
            <v>CET4</v>
          </cell>
        </row>
        <row r="5750">
          <cell r="D5750" t="str">
            <v>201311212019</v>
          </cell>
          <cell r="E5750" t="str">
            <v>370682199505073144</v>
          </cell>
          <cell r="F5750" t="str">
            <v>信息科学与技术学院</v>
          </cell>
          <cell r="G5750" t="str">
            <v>电子信息科学与技术</v>
          </cell>
          <cell r="H5750" t="str">
            <v>本科-电子信息科学与技术2013</v>
          </cell>
          <cell r="I5750" t="str">
            <v>CET4</v>
          </cell>
        </row>
        <row r="5751">
          <cell r="D5751" t="str">
            <v>201311212020</v>
          </cell>
          <cell r="E5751" t="str">
            <v>500233199503274423</v>
          </cell>
          <cell r="F5751" t="str">
            <v>信息科学与技术学院</v>
          </cell>
          <cell r="G5751" t="str">
            <v>电子信息科学与技术</v>
          </cell>
          <cell r="H5751" t="str">
            <v>本科-电子信息科学与技术2013</v>
          </cell>
          <cell r="I5751" t="str">
            <v>CET4</v>
          </cell>
        </row>
        <row r="5752">
          <cell r="D5752" t="str">
            <v>201311212021</v>
          </cell>
          <cell r="E5752" t="str">
            <v>500103199503136529</v>
          </cell>
          <cell r="F5752" t="str">
            <v>信息科学与技术学院</v>
          </cell>
          <cell r="G5752" t="str">
            <v>电子信息科学与技术</v>
          </cell>
          <cell r="H5752" t="str">
            <v>本科-电子信息科学与技术2013</v>
          </cell>
          <cell r="I5752" t="str">
            <v>CET4</v>
          </cell>
        </row>
        <row r="5753">
          <cell r="D5753" t="str">
            <v>201311212022</v>
          </cell>
          <cell r="E5753" t="str">
            <v>510181199606076726</v>
          </cell>
          <cell r="F5753" t="str">
            <v>信息科学与技术学院</v>
          </cell>
          <cell r="G5753" t="str">
            <v>电子信息科学与技术</v>
          </cell>
          <cell r="H5753" t="str">
            <v>本科-电子信息科学与技术2013</v>
          </cell>
          <cell r="I5753" t="str">
            <v>CET4</v>
          </cell>
        </row>
        <row r="5754">
          <cell r="D5754" t="str">
            <v>201311212023</v>
          </cell>
          <cell r="E5754" t="str">
            <v>140105199301052525</v>
          </cell>
          <cell r="F5754" t="str">
            <v>信息科学与技术学院</v>
          </cell>
          <cell r="G5754" t="str">
            <v>电子信息科学与技术</v>
          </cell>
          <cell r="H5754" t="str">
            <v>本科-电子信息科学与技术2013</v>
          </cell>
          <cell r="I5754" t="str">
            <v>CET4</v>
          </cell>
        </row>
        <row r="5755">
          <cell r="D5755" t="str">
            <v>201311212025</v>
          </cell>
          <cell r="E5755" t="str">
            <v>140202199406085514</v>
          </cell>
          <cell r="F5755" t="str">
            <v>信息科学与技术学院</v>
          </cell>
          <cell r="G5755" t="str">
            <v>电子信息科学与技术</v>
          </cell>
          <cell r="H5755" t="str">
            <v>本科-电子信息科学与技术2013</v>
          </cell>
          <cell r="I5755" t="str">
            <v>CET4</v>
          </cell>
        </row>
        <row r="5756">
          <cell r="D5756" t="str">
            <v>201311212026</v>
          </cell>
          <cell r="E5756" t="str">
            <v>140105199304070550</v>
          </cell>
          <cell r="F5756" t="str">
            <v>信息科学与技术学院</v>
          </cell>
          <cell r="G5756" t="str">
            <v>电子信息科学与技术</v>
          </cell>
          <cell r="H5756" t="str">
            <v>本科-电子信息科学与技术2013</v>
          </cell>
          <cell r="I5756" t="str">
            <v>CET4</v>
          </cell>
        </row>
        <row r="5757">
          <cell r="D5757" t="str">
            <v>201311212027</v>
          </cell>
          <cell r="E5757" t="str">
            <v>142621199502270026</v>
          </cell>
          <cell r="F5757" t="str">
            <v>信息科学与技术学院</v>
          </cell>
          <cell r="G5757" t="str">
            <v>电子信息科学与技术</v>
          </cell>
          <cell r="H5757" t="str">
            <v>本科-电子信息科学与技术2013</v>
          </cell>
          <cell r="I5757" t="str">
            <v>CET4</v>
          </cell>
        </row>
        <row r="5758">
          <cell r="D5758" t="str">
            <v>201311212028</v>
          </cell>
          <cell r="E5758" t="str">
            <v>140211199601243342</v>
          </cell>
          <cell r="F5758" t="str">
            <v>信息科学与技术学院</v>
          </cell>
          <cell r="G5758" t="str">
            <v>电子信息科学与技术</v>
          </cell>
          <cell r="H5758" t="str">
            <v>本科-电子信息科学与技术2013</v>
          </cell>
          <cell r="I5758" t="str">
            <v>CET4</v>
          </cell>
        </row>
        <row r="5759">
          <cell r="D5759" t="str">
            <v>201311212029</v>
          </cell>
          <cell r="E5759" t="str">
            <v>230105199506120722</v>
          </cell>
          <cell r="F5759" t="str">
            <v>信息科学与技术学院</v>
          </cell>
          <cell r="G5759" t="str">
            <v>电子信息科学与技术</v>
          </cell>
          <cell r="H5759" t="str">
            <v>本科-电子信息科学与技术2013</v>
          </cell>
          <cell r="I5759" t="str">
            <v>CET4</v>
          </cell>
        </row>
        <row r="5760">
          <cell r="D5760" t="str">
            <v>201311212030</v>
          </cell>
          <cell r="E5760" t="str">
            <v>230281199505220934</v>
          </cell>
          <cell r="F5760" t="str">
            <v>信息科学与技术学院</v>
          </cell>
          <cell r="G5760" t="str">
            <v>电子信息科学与技术</v>
          </cell>
          <cell r="H5760" t="str">
            <v>本科-电子信息科学与技术2013</v>
          </cell>
          <cell r="I5760" t="str">
            <v>CET4</v>
          </cell>
        </row>
        <row r="5761">
          <cell r="D5761" t="str">
            <v>201311212032</v>
          </cell>
          <cell r="E5761" t="str">
            <v>330782199509290013</v>
          </cell>
          <cell r="F5761" t="str">
            <v>信息科学与技术学院</v>
          </cell>
          <cell r="G5761" t="str">
            <v>电子信息科学与技术</v>
          </cell>
          <cell r="H5761" t="str">
            <v>本科-电子信息科学与技术2013</v>
          </cell>
          <cell r="I5761" t="str">
            <v>CET4</v>
          </cell>
        </row>
        <row r="5762">
          <cell r="D5762" t="str">
            <v>201311212033</v>
          </cell>
          <cell r="E5762" t="str">
            <v>210702199506020641</v>
          </cell>
          <cell r="F5762" t="str">
            <v>信息科学与技术学院</v>
          </cell>
          <cell r="G5762" t="str">
            <v>电子信息科学与技术</v>
          </cell>
          <cell r="H5762" t="str">
            <v>本科-电子信息科学与技术2013</v>
          </cell>
          <cell r="I5762" t="str">
            <v>CET4</v>
          </cell>
        </row>
        <row r="5763">
          <cell r="D5763" t="str">
            <v>201311212035</v>
          </cell>
          <cell r="E5763" t="str">
            <v>130202199504020624</v>
          </cell>
          <cell r="F5763" t="str">
            <v>信息科学与技术学院</v>
          </cell>
          <cell r="G5763" t="str">
            <v>电子信息科学与技术</v>
          </cell>
          <cell r="H5763" t="str">
            <v>本科-电子信息科学与技术2013</v>
          </cell>
          <cell r="I5763" t="str">
            <v>CET4</v>
          </cell>
        </row>
        <row r="5764">
          <cell r="D5764" t="str">
            <v>201311212036</v>
          </cell>
          <cell r="E5764" t="str">
            <v>130684199504167024</v>
          </cell>
          <cell r="F5764" t="str">
            <v>信息科学与技术学院</v>
          </cell>
          <cell r="G5764" t="str">
            <v>电子信息科学与技术</v>
          </cell>
          <cell r="H5764" t="str">
            <v>本科-电子信息科学与技术2013</v>
          </cell>
          <cell r="I5764" t="str">
            <v>CET4</v>
          </cell>
        </row>
        <row r="5765">
          <cell r="D5765" t="str">
            <v>201311211002</v>
          </cell>
          <cell r="E5765" t="str">
            <v>510781199509271282</v>
          </cell>
          <cell r="F5765" t="str">
            <v>信息科学与技术学院</v>
          </cell>
          <cell r="G5765" t="str">
            <v>计算机科学与技术</v>
          </cell>
          <cell r="H5765" t="str">
            <v>本科-计算机科学与技术2013</v>
          </cell>
          <cell r="I5765" t="str">
            <v>CET4</v>
          </cell>
        </row>
        <row r="5766">
          <cell r="D5766" t="str">
            <v>201311211003</v>
          </cell>
          <cell r="E5766" t="str">
            <v>513030199602280014</v>
          </cell>
          <cell r="F5766" t="str">
            <v>信息科学与技术学院</v>
          </cell>
          <cell r="G5766" t="str">
            <v>计算机科学与技术</v>
          </cell>
          <cell r="H5766" t="str">
            <v>本科-计算机科学与技术2013</v>
          </cell>
          <cell r="I5766" t="str">
            <v>CET4</v>
          </cell>
        </row>
        <row r="5767">
          <cell r="D5767" t="str">
            <v>201311211004</v>
          </cell>
          <cell r="E5767" t="str">
            <v>513221199312280010</v>
          </cell>
          <cell r="F5767" t="str">
            <v>信息科学与技术学院</v>
          </cell>
          <cell r="G5767" t="str">
            <v>计算机科学与技术</v>
          </cell>
          <cell r="H5767" t="str">
            <v>本科-计算机科学与技术2013</v>
          </cell>
          <cell r="I5767" t="str">
            <v>CET4</v>
          </cell>
        </row>
        <row r="5768">
          <cell r="D5768" t="str">
            <v>201311211005</v>
          </cell>
          <cell r="E5768" t="str">
            <v>36012419960906002X</v>
          </cell>
          <cell r="F5768" t="str">
            <v>信息科学与技术学院</v>
          </cell>
          <cell r="G5768" t="str">
            <v>计算机科学与技术</v>
          </cell>
          <cell r="H5768" t="str">
            <v>本科-计算机科学与技术2013</v>
          </cell>
          <cell r="I5768" t="str">
            <v>CET4</v>
          </cell>
        </row>
        <row r="5769">
          <cell r="D5769" t="str">
            <v>201311211006</v>
          </cell>
          <cell r="E5769" t="str">
            <v>362528199504216517</v>
          </cell>
          <cell r="F5769" t="str">
            <v>信息科学与技术学院</v>
          </cell>
          <cell r="G5769" t="str">
            <v>计算机科学与技术</v>
          </cell>
          <cell r="H5769" t="str">
            <v>本科-计算机科学与技术2013</v>
          </cell>
          <cell r="I5769" t="str">
            <v>CET4</v>
          </cell>
        </row>
        <row r="5770">
          <cell r="D5770" t="str">
            <v>201311211007</v>
          </cell>
          <cell r="E5770" t="str">
            <v>450332199407060016</v>
          </cell>
          <cell r="F5770" t="str">
            <v>信息科学与技术学院</v>
          </cell>
          <cell r="G5770" t="str">
            <v>计算机科学与技术</v>
          </cell>
          <cell r="H5770" t="str">
            <v>本科-计算机科学与技术2013</v>
          </cell>
          <cell r="I5770" t="str">
            <v>CET4</v>
          </cell>
        </row>
        <row r="5771">
          <cell r="D5771" t="str">
            <v>201311211008</v>
          </cell>
          <cell r="E5771" t="str">
            <v>350623199409283826</v>
          </cell>
          <cell r="F5771" t="str">
            <v>信息科学与技术学院</v>
          </cell>
          <cell r="G5771" t="str">
            <v>计算机科学与技术</v>
          </cell>
          <cell r="H5771" t="str">
            <v>本科-计算机科学与技术2013</v>
          </cell>
          <cell r="I5771" t="str">
            <v>CET4</v>
          </cell>
        </row>
        <row r="5772">
          <cell r="D5772" t="str">
            <v>201311211009</v>
          </cell>
          <cell r="E5772" t="str">
            <v>120112199406292541</v>
          </cell>
          <cell r="F5772" t="str">
            <v>信息科学与技术学院</v>
          </cell>
          <cell r="G5772" t="str">
            <v>计算机科学与技术</v>
          </cell>
          <cell r="H5772" t="str">
            <v>本科-计算机科学与技术2013</v>
          </cell>
          <cell r="I5772" t="str">
            <v>CET4</v>
          </cell>
        </row>
        <row r="5773">
          <cell r="D5773" t="str">
            <v>201311211010</v>
          </cell>
          <cell r="E5773" t="str">
            <v>120222199502257015</v>
          </cell>
          <cell r="F5773" t="str">
            <v>信息科学与技术学院</v>
          </cell>
          <cell r="G5773" t="str">
            <v>计算机科学与技术</v>
          </cell>
          <cell r="H5773" t="str">
            <v>本科-计算机科学与技术2013</v>
          </cell>
          <cell r="I5773" t="str">
            <v>CET4</v>
          </cell>
        </row>
        <row r="5774">
          <cell r="D5774" t="str">
            <v>201311211011</v>
          </cell>
          <cell r="E5774" t="str">
            <v>533522199505111025</v>
          </cell>
          <cell r="F5774" t="str">
            <v>信息科学与技术学院</v>
          </cell>
          <cell r="G5774" t="str">
            <v>计算机科学与技术</v>
          </cell>
          <cell r="H5774" t="str">
            <v>本科-计算机科学与技术2013</v>
          </cell>
          <cell r="I5774" t="str">
            <v>CET4</v>
          </cell>
        </row>
        <row r="5775">
          <cell r="D5775" t="str">
            <v>201311211013</v>
          </cell>
          <cell r="E5775" t="str">
            <v>410402199606135586</v>
          </cell>
          <cell r="F5775" t="str">
            <v>信息科学与技术学院</v>
          </cell>
          <cell r="G5775" t="str">
            <v>计算机科学与技术</v>
          </cell>
          <cell r="H5775" t="str">
            <v>本科-计算机科学与技术2013</v>
          </cell>
          <cell r="I5775" t="str">
            <v>CET4</v>
          </cell>
        </row>
        <row r="5776">
          <cell r="D5776" t="str">
            <v>201311211014</v>
          </cell>
          <cell r="E5776" t="str">
            <v>410702199610162022</v>
          </cell>
          <cell r="F5776" t="str">
            <v>信息科学与技术学院</v>
          </cell>
          <cell r="G5776" t="str">
            <v>计算机科学与技术</v>
          </cell>
          <cell r="H5776" t="str">
            <v>本科-计算机科学与技术2013</v>
          </cell>
          <cell r="I5776" t="str">
            <v>CET4</v>
          </cell>
        </row>
        <row r="5777">
          <cell r="D5777" t="str">
            <v>201311211015</v>
          </cell>
          <cell r="E5777" t="str">
            <v>412801199501060917</v>
          </cell>
          <cell r="F5777" t="str">
            <v>信息科学与技术学院</v>
          </cell>
          <cell r="G5777" t="str">
            <v>计算机科学与技术</v>
          </cell>
          <cell r="H5777" t="str">
            <v>本科-计算机科学与技术2013</v>
          </cell>
          <cell r="I5777" t="str">
            <v>CET4</v>
          </cell>
        </row>
        <row r="5778">
          <cell r="D5778" t="str">
            <v>201311211016</v>
          </cell>
          <cell r="E5778" t="str">
            <v>370683199412309230</v>
          </cell>
          <cell r="F5778" t="str">
            <v>信息科学与技术学院</v>
          </cell>
          <cell r="G5778" t="str">
            <v>计算机科学与技术</v>
          </cell>
          <cell r="H5778" t="str">
            <v>本科-计算机科学与技术2013</v>
          </cell>
          <cell r="I5778" t="str">
            <v>CET4</v>
          </cell>
        </row>
        <row r="5779">
          <cell r="D5779" t="str">
            <v>201311211017</v>
          </cell>
          <cell r="E5779" t="str">
            <v>370303199507202120</v>
          </cell>
          <cell r="F5779" t="str">
            <v>信息科学与技术学院</v>
          </cell>
          <cell r="G5779" t="str">
            <v>计算机科学与技术</v>
          </cell>
          <cell r="H5779" t="str">
            <v>本科-计算机科学与技术2013</v>
          </cell>
          <cell r="I5779" t="str">
            <v>CET4</v>
          </cell>
        </row>
        <row r="5780">
          <cell r="D5780" t="str">
            <v>201311211018</v>
          </cell>
          <cell r="E5780" t="str">
            <v>370404199207162210</v>
          </cell>
          <cell r="F5780" t="str">
            <v>信息科学与技术学院</v>
          </cell>
          <cell r="G5780" t="str">
            <v>计算机科学与技术</v>
          </cell>
          <cell r="H5780" t="str">
            <v>本科-计算机科学与技术2013</v>
          </cell>
          <cell r="I5780" t="str">
            <v>CET4</v>
          </cell>
        </row>
        <row r="5781">
          <cell r="D5781" t="str">
            <v>201311211019</v>
          </cell>
          <cell r="E5781" t="str">
            <v>370303199410195139</v>
          </cell>
          <cell r="F5781" t="str">
            <v>信息科学与技术学院</v>
          </cell>
          <cell r="G5781" t="str">
            <v>计算机科学与技术</v>
          </cell>
          <cell r="H5781" t="str">
            <v>本科-计算机科学与技术2013</v>
          </cell>
          <cell r="I5781" t="str">
            <v>CET4</v>
          </cell>
        </row>
        <row r="5782">
          <cell r="D5782" t="str">
            <v>201311211020</v>
          </cell>
          <cell r="E5782" t="str">
            <v>500240199411240051</v>
          </cell>
          <cell r="F5782" t="str">
            <v>信息科学与技术学院</v>
          </cell>
          <cell r="G5782" t="str">
            <v>计算机科学与技术</v>
          </cell>
          <cell r="H5782" t="str">
            <v>本科-计算机科学与技术2013</v>
          </cell>
          <cell r="I5782" t="str">
            <v>CET4</v>
          </cell>
        </row>
        <row r="5783">
          <cell r="D5783" t="str">
            <v>201311211021</v>
          </cell>
          <cell r="E5783" t="str">
            <v>500242199507144243</v>
          </cell>
          <cell r="F5783" t="str">
            <v>信息科学与技术学院</v>
          </cell>
          <cell r="G5783" t="str">
            <v>计算机科学与技术</v>
          </cell>
          <cell r="H5783" t="str">
            <v>本科-计算机科学与技术2013</v>
          </cell>
          <cell r="I5783" t="str">
            <v>CET4</v>
          </cell>
        </row>
        <row r="5784">
          <cell r="D5784" t="str">
            <v>201311211022</v>
          </cell>
          <cell r="E5784" t="str">
            <v>500101199104285698</v>
          </cell>
          <cell r="F5784" t="str">
            <v>信息科学与技术学院</v>
          </cell>
          <cell r="G5784" t="str">
            <v>计算机科学与技术</v>
          </cell>
          <cell r="H5784" t="str">
            <v>本科-计算机科学与技术2013</v>
          </cell>
          <cell r="I5784" t="str">
            <v>CET4</v>
          </cell>
        </row>
        <row r="5785">
          <cell r="D5785" t="str">
            <v>201311211023</v>
          </cell>
          <cell r="E5785" t="str">
            <v>420101199504028025</v>
          </cell>
          <cell r="F5785" t="str">
            <v>信息科学与技术学院</v>
          </cell>
          <cell r="G5785" t="str">
            <v>计算机科学与技术</v>
          </cell>
          <cell r="H5785" t="str">
            <v>本科-计算机科学与技术2013</v>
          </cell>
          <cell r="I5785" t="str">
            <v>CET4</v>
          </cell>
        </row>
        <row r="5786">
          <cell r="D5786" t="str">
            <v>201311211024</v>
          </cell>
          <cell r="E5786" t="str">
            <v>420583199406120019</v>
          </cell>
          <cell r="F5786" t="str">
            <v>信息科学与技术学院</v>
          </cell>
          <cell r="G5786" t="str">
            <v>计算机科学与技术</v>
          </cell>
          <cell r="H5786" t="str">
            <v>本科-计算机科学与技术2013</v>
          </cell>
          <cell r="I5786" t="str">
            <v>CET4</v>
          </cell>
        </row>
        <row r="5787">
          <cell r="D5787" t="str">
            <v>201311211025</v>
          </cell>
          <cell r="E5787" t="str">
            <v>420606199410171073</v>
          </cell>
          <cell r="F5787" t="str">
            <v>信息科学与技术学院</v>
          </cell>
          <cell r="G5787" t="str">
            <v>计算机科学与技术</v>
          </cell>
          <cell r="H5787" t="str">
            <v>本科-计算机科学与技术2013</v>
          </cell>
          <cell r="I5787" t="str">
            <v>CET4</v>
          </cell>
        </row>
        <row r="5788">
          <cell r="D5788" t="str">
            <v>201311211026</v>
          </cell>
          <cell r="E5788" t="str">
            <v>142625199509254315</v>
          </cell>
          <cell r="F5788" t="str">
            <v>信息科学与技术学院</v>
          </cell>
          <cell r="G5788" t="str">
            <v>计算机科学与技术</v>
          </cell>
          <cell r="H5788" t="str">
            <v>本科-计算机科学与技术2013</v>
          </cell>
          <cell r="I5788" t="str">
            <v>CET4</v>
          </cell>
        </row>
        <row r="5789">
          <cell r="D5789" t="str">
            <v>201311211027</v>
          </cell>
          <cell r="E5789" t="str">
            <v>14018119941208282X</v>
          </cell>
          <cell r="F5789" t="str">
            <v>信息科学与技术学院</v>
          </cell>
          <cell r="G5789" t="str">
            <v>计算机科学与技术</v>
          </cell>
          <cell r="H5789" t="str">
            <v>本科-计算机科学与技术2013</v>
          </cell>
          <cell r="I5789" t="str">
            <v>CET4</v>
          </cell>
        </row>
        <row r="5790">
          <cell r="D5790" t="str">
            <v>201311211028</v>
          </cell>
          <cell r="E5790" t="str">
            <v>142325199506280028</v>
          </cell>
          <cell r="F5790" t="str">
            <v>信息科学与技术学院</v>
          </cell>
          <cell r="G5790" t="str">
            <v>计算机科学与技术</v>
          </cell>
          <cell r="H5790" t="str">
            <v>本科-计算机科学与技术2013</v>
          </cell>
          <cell r="I5790" t="str">
            <v>CET4</v>
          </cell>
        </row>
        <row r="5791">
          <cell r="D5791" t="str">
            <v>201311211029</v>
          </cell>
          <cell r="E5791" t="str">
            <v>142429199410140021</v>
          </cell>
          <cell r="F5791" t="str">
            <v>信息科学与技术学院</v>
          </cell>
          <cell r="G5791" t="str">
            <v>计算机科学与技术</v>
          </cell>
          <cell r="H5791" t="str">
            <v>本科-计算机科学与技术2013</v>
          </cell>
          <cell r="I5791" t="str">
            <v>CET4</v>
          </cell>
        </row>
        <row r="5792">
          <cell r="D5792" t="str">
            <v>201311211030</v>
          </cell>
          <cell r="E5792" t="str">
            <v>230103199503144611</v>
          </cell>
          <cell r="F5792" t="str">
            <v>信息科学与技术学院</v>
          </cell>
          <cell r="G5792" t="str">
            <v>计算机科学与技术</v>
          </cell>
          <cell r="H5792" t="str">
            <v>本科-计算机科学与技术2013</v>
          </cell>
          <cell r="I5792" t="str">
            <v>CET4</v>
          </cell>
        </row>
        <row r="5793">
          <cell r="D5793" t="str">
            <v>201311211031</v>
          </cell>
          <cell r="E5793" t="str">
            <v>230122199403100311</v>
          </cell>
          <cell r="F5793" t="str">
            <v>信息科学与技术学院</v>
          </cell>
          <cell r="G5793" t="str">
            <v>计算机科学与技术</v>
          </cell>
          <cell r="H5793" t="str">
            <v>本科-计算机科学与技术2013</v>
          </cell>
          <cell r="I5793" t="str">
            <v>CET4</v>
          </cell>
        </row>
        <row r="5794">
          <cell r="D5794" t="str">
            <v>201311211032</v>
          </cell>
          <cell r="E5794" t="str">
            <v>230805199407260621</v>
          </cell>
          <cell r="F5794" t="str">
            <v>信息科学与技术学院</v>
          </cell>
          <cell r="G5794" t="str">
            <v>计算机科学与技术</v>
          </cell>
          <cell r="H5794" t="str">
            <v>本科-计算机科学与技术2013</v>
          </cell>
          <cell r="I5794" t="str">
            <v>CET4</v>
          </cell>
        </row>
        <row r="5795">
          <cell r="D5795" t="str">
            <v>201311211033</v>
          </cell>
          <cell r="E5795" t="str">
            <v>330326199506066128</v>
          </cell>
          <cell r="F5795" t="str">
            <v>信息科学与技术学院</v>
          </cell>
          <cell r="G5795" t="str">
            <v>计算机科学与技术</v>
          </cell>
          <cell r="H5795" t="str">
            <v>本科-计算机科学与技术2013</v>
          </cell>
          <cell r="I5795" t="str">
            <v>CET4</v>
          </cell>
        </row>
        <row r="5796">
          <cell r="D5796" t="str">
            <v>201311211034</v>
          </cell>
          <cell r="E5796" t="str">
            <v>332501199502200022</v>
          </cell>
          <cell r="F5796" t="str">
            <v>信息科学与技术学院</v>
          </cell>
          <cell r="G5796" t="str">
            <v>计算机科学与技术</v>
          </cell>
          <cell r="H5796" t="str">
            <v>本科-计算机科学与技术2013</v>
          </cell>
          <cell r="I5796" t="str">
            <v>CET4</v>
          </cell>
        </row>
        <row r="5797">
          <cell r="D5797" t="str">
            <v>201311211035</v>
          </cell>
          <cell r="E5797" t="str">
            <v>331003199512171311</v>
          </cell>
          <cell r="F5797" t="str">
            <v>信息科学与技术学院</v>
          </cell>
          <cell r="G5797" t="str">
            <v>计算机科学与技术</v>
          </cell>
          <cell r="H5797" t="str">
            <v>本科-计算机科学与技术2013</v>
          </cell>
          <cell r="I5797" t="str">
            <v>CET4</v>
          </cell>
        </row>
        <row r="5798">
          <cell r="D5798" t="str">
            <v>201311211036</v>
          </cell>
          <cell r="E5798" t="str">
            <v>330782199412155130</v>
          </cell>
          <cell r="F5798" t="str">
            <v>信息科学与技术学院</v>
          </cell>
          <cell r="G5798" t="str">
            <v>计算机科学与技术</v>
          </cell>
          <cell r="H5798" t="str">
            <v>本科-计算机科学与技术2013</v>
          </cell>
          <cell r="I5798" t="str">
            <v>CET4</v>
          </cell>
        </row>
        <row r="5799">
          <cell r="D5799" t="str">
            <v>201311211037</v>
          </cell>
          <cell r="E5799" t="str">
            <v>210522199504123246</v>
          </cell>
          <cell r="F5799" t="str">
            <v>信息科学与技术学院</v>
          </cell>
          <cell r="G5799" t="str">
            <v>计算机科学与技术</v>
          </cell>
          <cell r="H5799" t="str">
            <v>本科-计算机科学与技术2013</v>
          </cell>
          <cell r="I5799" t="str">
            <v>CET4</v>
          </cell>
        </row>
        <row r="5800">
          <cell r="D5800" t="str">
            <v>201311211038</v>
          </cell>
          <cell r="E5800" t="str">
            <v>210202199503214910</v>
          </cell>
          <cell r="F5800" t="str">
            <v>信息科学与技术学院</v>
          </cell>
          <cell r="G5800" t="str">
            <v>计算机科学与技术</v>
          </cell>
          <cell r="H5800" t="str">
            <v>本科-计算机科学与技术2013</v>
          </cell>
          <cell r="I5800" t="str">
            <v>CET4</v>
          </cell>
        </row>
        <row r="5801">
          <cell r="D5801" t="str">
            <v>201311211039</v>
          </cell>
          <cell r="E5801" t="str">
            <v>130322199510311314</v>
          </cell>
          <cell r="F5801" t="str">
            <v>信息科学与技术学院</v>
          </cell>
          <cell r="G5801" t="str">
            <v>计算机科学与技术</v>
          </cell>
          <cell r="H5801" t="str">
            <v>本科-计算机科学与技术2013</v>
          </cell>
          <cell r="I5801" t="str">
            <v>CET4</v>
          </cell>
        </row>
        <row r="5802">
          <cell r="D5802" t="str">
            <v>201311211040</v>
          </cell>
          <cell r="E5802" t="str">
            <v>130425199611071844</v>
          </cell>
          <cell r="F5802" t="str">
            <v>信息科学与技术学院</v>
          </cell>
          <cell r="G5802" t="str">
            <v>计算机科学与技术</v>
          </cell>
          <cell r="H5802" t="str">
            <v>本科-计算机科学与技术2013</v>
          </cell>
          <cell r="I5802" t="str">
            <v>CET4</v>
          </cell>
        </row>
        <row r="5803">
          <cell r="D5803" t="str">
            <v>201311211901</v>
          </cell>
          <cell r="E5803" t="str">
            <v>65422119960315004X</v>
          </cell>
          <cell r="F5803" t="str">
            <v>信息科学与技术学院</v>
          </cell>
          <cell r="G5803" t="str">
            <v>计算机科学与技术(师范)</v>
          </cell>
          <cell r="H5803" t="str">
            <v>本科-计算机科学与技术(师范)2013</v>
          </cell>
          <cell r="I5803" t="str">
            <v>CET4</v>
          </cell>
        </row>
        <row r="5804">
          <cell r="D5804" t="str">
            <v>201311211902</v>
          </cell>
          <cell r="E5804" t="str">
            <v>650103199511085525</v>
          </cell>
          <cell r="F5804" t="str">
            <v>信息科学与技术学院</v>
          </cell>
          <cell r="G5804" t="str">
            <v>计算机科学与技术(师范)</v>
          </cell>
          <cell r="H5804" t="str">
            <v>本科-计算机科学与技术(师范)2013</v>
          </cell>
          <cell r="I5804" t="str">
            <v>CET4</v>
          </cell>
        </row>
        <row r="5805">
          <cell r="D5805" t="str">
            <v>201311211903</v>
          </cell>
          <cell r="E5805" t="str">
            <v>652324199509121325</v>
          </cell>
          <cell r="F5805" t="str">
            <v>信息科学与技术学院</v>
          </cell>
          <cell r="G5805" t="str">
            <v>计算机科学与技术(师范)</v>
          </cell>
          <cell r="H5805" t="str">
            <v>本科-计算机科学与技术(师范)2013</v>
          </cell>
          <cell r="I5805" t="str">
            <v>CET4</v>
          </cell>
        </row>
        <row r="5806">
          <cell r="D5806" t="str">
            <v>201311211904</v>
          </cell>
          <cell r="E5806" t="str">
            <v>652924199205040027</v>
          </cell>
          <cell r="F5806" t="str">
            <v>信息科学与技术学院</v>
          </cell>
          <cell r="G5806" t="str">
            <v>计算机科学与技术(师范)</v>
          </cell>
          <cell r="H5806" t="str">
            <v>本科-计算机科学与技术(师范)2013</v>
          </cell>
          <cell r="I5806" t="str">
            <v>CET4</v>
          </cell>
        </row>
        <row r="5807">
          <cell r="D5807" t="str">
            <v>201311211905</v>
          </cell>
          <cell r="E5807" t="str">
            <v>610302199506280526</v>
          </cell>
          <cell r="F5807" t="str">
            <v>信息科学与技术学院</v>
          </cell>
          <cell r="G5807" t="str">
            <v>计算机科学与技术(师范)</v>
          </cell>
          <cell r="H5807" t="str">
            <v>本科-计算机科学与技术(师范)2013</v>
          </cell>
          <cell r="I5807" t="str">
            <v>CET4</v>
          </cell>
        </row>
        <row r="5808">
          <cell r="D5808" t="str">
            <v>201311211906</v>
          </cell>
          <cell r="E5808" t="str">
            <v>610303199601200025</v>
          </cell>
          <cell r="F5808" t="str">
            <v>信息科学与技术学院</v>
          </cell>
          <cell r="G5808" t="str">
            <v>计算机科学与技术(师范)</v>
          </cell>
          <cell r="H5808" t="str">
            <v>本科-计算机科学与技术(师范)2013</v>
          </cell>
          <cell r="I5808" t="str">
            <v>CET4</v>
          </cell>
        </row>
        <row r="5809">
          <cell r="D5809" t="str">
            <v>201311211907</v>
          </cell>
          <cell r="E5809" t="str">
            <v>612321199411142121</v>
          </cell>
          <cell r="F5809" t="str">
            <v>信息科学与技术学院</v>
          </cell>
          <cell r="G5809" t="str">
            <v>计算机科学与技术(师范)</v>
          </cell>
          <cell r="H5809" t="str">
            <v>本科-计算机科学与技术(师范)2013</v>
          </cell>
          <cell r="I5809" t="str">
            <v>CET4</v>
          </cell>
        </row>
        <row r="5810">
          <cell r="D5810" t="str">
            <v>201311211908</v>
          </cell>
          <cell r="E5810" t="str">
            <v>622628199204122358</v>
          </cell>
          <cell r="F5810" t="str">
            <v>信息科学与技术学院</v>
          </cell>
          <cell r="G5810" t="str">
            <v>计算机科学与技术(师范)</v>
          </cell>
          <cell r="H5810" t="str">
            <v>本科-计算机科学与技术(师范)2013</v>
          </cell>
          <cell r="I5810" t="str">
            <v>CET4</v>
          </cell>
        </row>
        <row r="5811">
          <cell r="D5811" t="str">
            <v>201311211909</v>
          </cell>
          <cell r="E5811" t="str">
            <v>622630199508050068</v>
          </cell>
          <cell r="F5811" t="str">
            <v>信息科学与技术学院</v>
          </cell>
          <cell r="G5811" t="str">
            <v>计算机科学与技术(师范)</v>
          </cell>
          <cell r="H5811" t="str">
            <v>本科-计算机科学与技术(师范)2013</v>
          </cell>
          <cell r="I5811" t="str">
            <v>CET4</v>
          </cell>
        </row>
        <row r="5812">
          <cell r="D5812" t="str">
            <v>201311211910</v>
          </cell>
          <cell r="E5812" t="str">
            <v>640324199505050028</v>
          </cell>
          <cell r="F5812" t="str">
            <v>信息科学与技术学院</v>
          </cell>
          <cell r="G5812" t="str">
            <v>计算机科学与技术(师范)</v>
          </cell>
          <cell r="H5812" t="str">
            <v>本科-计算机科学与技术(师范)2013</v>
          </cell>
          <cell r="I5812" t="str">
            <v>CET4</v>
          </cell>
        </row>
        <row r="5813">
          <cell r="D5813" t="str">
            <v>201311211911</v>
          </cell>
          <cell r="E5813" t="str">
            <v>640222199310220324</v>
          </cell>
          <cell r="F5813" t="str">
            <v>信息科学与技术学院</v>
          </cell>
          <cell r="G5813" t="str">
            <v>计算机科学与技术(师范)</v>
          </cell>
          <cell r="H5813" t="str">
            <v>本科-计算机科学与技术(师范)2013</v>
          </cell>
          <cell r="I5813" t="str">
            <v>CET4</v>
          </cell>
        </row>
        <row r="5814">
          <cell r="D5814" t="str">
            <v>201311211912</v>
          </cell>
          <cell r="E5814" t="str">
            <v>50023519941222006X</v>
          </cell>
          <cell r="F5814" t="str">
            <v>信息科学与技术学院</v>
          </cell>
          <cell r="G5814" t="str">
            <v>计算机科学与技术(师范)</v>
          </cell>
          <cell r="H5814" t="str">
            <v>本科-计算机科学与技术(师范)2013</v>
          </cell>
          <cell r="I5814" t="str">
            <v>CET4</v>
          </cell>
        </row>
        <row r="5815">
          <cell r="D5815" t="str">
            <v>201311211913</v>
          </cell>
          <cell r="E5815" t="str">
            <v>460103199601251245</v>
          </cell>
          <cell r="F5815" t="str">
            <v>信息科学与技术学院</v>
          </cell>
          <cell r="G5815" t="str">
            <v>计算机科学与技术(师范)</v>
          </cell>
          <cell r="H5815" t="str">
            <v>本科-计算机科学与技术(师范)2013</v>
          </cell>
          <cell r="I5815" t="str">
            <v>CET4</v>
          </cell>
        </row>
        <row r="5816">
          <cell r="D5816" t="str">
            <v>201311211914</v>
          </cell>
          <cell r="E5816" t="str">
            <v>413026199603237810</v>
          </cell>
          <cell r="F5816" t="str">
            <v>信息科学与技术学院</v>
          </cell>
          <cell r="G5816" t="str">
            <v>计算机科学与技术(师范)</v>
          </cell>
          <cell r="H5816" t="str">
            <v>本科-计算机科学与技术(师范)2013</v>
          </cell>
          <cell r="I5816" t="str">
            <v>CET4</v>
          </cell>
        </row>
        <row r="5817">
          <cell r="D5817" t="str">
            <v>201311211915</v>
          </cell>
          <cell r="E5817" t="str">
            <v>520202199312202020</v>
          </cell>
          <cell r="F5817" t="str">
            <v>信息科学与技术学院</v>
          </cell>
          <cell r="G5817" t="str">
            <v>计算机科学与技术(师范)</v>
          </cell>
          <cell r="H5817" t="str">
            <v>本科-计算机科学与技术(师范)2013</v>
          </cell>
          <cell r="I5817" t="str">
            <v>CET4</v>
          </cell>
        </row>
        <row r="5818">
          <cell r="D5818" t="str">
            <v>201311211916</v>
          </cell>
          <cell r="E5818" t="str">
            <v>522628199405214810</v>
          </cell>
          <cell r="F5818" t="str">
            <v>信息科学与技术学院</v>
          </cell>
          <cell r="G5818" t="str">
            <v>计算机科学与技术(师范)</v>
          </cell>
          <cell r="H5818" t="str">
            <v>本科-计算机科学与技术(师范)2013</v>
          </cell>
          <cell r="I5818" t="str">
            <v>CET4</v>
          </cell>
        </row>
        <row r="5819">
          <cell r="D5819" t="str">
            <v>201311211917</v>
          </cell>
          <cell r="E5819" t="str">
            <v>522635199209163220</v>
          </cell>
          <cell r="F5819" t="str">
            <v>信息科学与技术学院</v>
          </cell>
          <cell r="G5819" t="str">
            <v>计算机科学与技术(师范)</v>
          </cell>
          <cell r="H5819" t="str">
            <v>本科-计算机科学与技术(师范)2013</v>
          </cell>
          <cell r="I5819" t="str">
            <v>CET4</v>
          </cell>
        </row>
        <row r="5820">
          <cell r="D5820" t="str">
            <v>201311211918</v>
          </cell>
          <cell r="E5820" t="str">
            <v>340826199412203610</v>
          </cell>
          <cell r="F5820" t="str">
            <v>信息科学与技术学院</v>
          </cell>
          <cell r="G5820" t="str">
            <v>计算机科学与技术(师范)</v>
          </cell>
          <cell r="H5820" t="str">
            <v>本科-计算机科学与技术(师范)2013</v>
          </cell>
          <cell r="I5820" t="str">
            <v>CET4</v>
          </cell>
        </row>
        <row r="5821">
          <cell r="D5821" t="str">
            <v>201311211919</v>
          </cell>
          <cell r="E5821" t="str">
            <v>341221199605220624</v>
          </cell>
          <cell r="F5821" t="str">
            <v>信息科学与技术学院</v>
          </cell>
          <cell r="G5821" t="str">
            <v>计算机科学与技术(师范)</v>
          </cell>
          <cell r="H5821" t="str">
            <v>本科-计算机科学与技术(师范)2013</v>
          </cell>
          <cell r="I5821" t="str">
            <v>CET4</v>
          </cell>
        </row>
        <row r="5822">
          <cell r="D5822" t="str">
            <v>201311211920</v>
          </cell>
          <cell r="E5822" t="str">
            <v>341226199701051543</v>
          </cell>
          <cell r="F5822" t="str">
            <v>信息科学与技术学院</v>
          </cell>
          <cell r="G5822" t="str">
            <v>计算机科学与技术(师范)</v>
          </cell>
          <cell r="H5822" t="str">
            <v>本科-计算机科学与技术(师范)2013</v>
          </cell>
          <cell r="I5822" t="str">
            <v>CET4</v>
          </cell>
        </row>
        <row r="5823">
          <cell r="D5823" t="str">
            <v>201311211921</v>
          </cell>
          <cell r="E5823" t="str">
            <v>430105199502184611</v>
          </cell>
          <cell r="F5823" t="str">
            <v>信息科学与技术学院</v>
          </cell>
          <cell r="G5823" t="str">
            <v>计算机科学与技术(师范)</v>
          </cell>
          <cell r="H5823" t="str">
            <v>本科-计算机科学与技术(师范)2013</v>
          </cell>
          <cell r="I5823" t="str">
            <v>CET4</v>
          </cell>
        </row>
        <row r="5824">
          <cell r="D5824" t="str">
            <v>201311211922</v>
          </cell>
          <cell r="E5824" t="str">
            <v>43080219950316032X</v>
          </cell>
          <cell r="F5824" t="str">
            <v>信息科学与技术学院</v>
          </cell>
          <cell r="G5824" t="str">
            <v>计算机科学与技术(师范)</v>
          </cell>
          <cell r="H5824" t="str">
            <v>本科-计算机科学与技术(师范)2013</v>
          </cell>
          <cell r="I5824" t="str">
            <v>CET4</v>
          </cell>
        </row>
        <row r="5825">
          <cell r="D5825" t="str">
            <v>201311211924</v>
          </cell>
          <cell r="E5825" t="str">
            <v>130634199601292528</v>
          </cell>
          <cell r="F5825" t="str">
            <v>信息科学与技术学院</v>
          </cell>
          <cell r="G5825" t="str">
            <v>计算机科学与技术(师范)</v>
          </cell>
          <cell r="H5825" t="str">
            <v>本科-计算机科学与技术(师范)2013</v>
          </cell>
          <cell r="I5825" t="str">
            <v>CET4</v>
          </cell>
        </row>
        <row r="5826">
          <cell r="D5826" t="str">
            <v>201011171911</v>
          </cell>
          <cell r="E5826" t="str">
            <v>460004199212213414</v>
          </cell>
          <cell r="F5826" t="str">
            <v>地理学与遥感科学学院</v>
          </cell>
          <cell r="G5826" t="str">
            <v>地理科学(师范)</v>
          </cell>
          <cell r="H5826" t="str">
            <v>本科-地理科学(师范)2010</v>
          </cell>
          <cell r="I5826" t="str">
            <v>CET4</v>
          </cell>
        </row>
        <row r="5827">
          <cell r="D5827" t="str">
            <v>201011171935</v>
          </cell>
          <cell r="E5827" t="str">
            <v>652923198911040322</v>
          </cell>
          <cell r="F5827" t="str">
            <v>地理学与遥感科学学院</v>
          </cell>
          <cell r="G5827" t="str">
            <v>地理科学(师范)</v>
          </cell>
          <cell r="H5827" t="str">
            <v>本科-地理科学(师范)2010</v>
          </cell>
          <cell r="I5827" t="str">
            <v>CET4</v>
          </cell>
        </row>
        <row r="5828">
          <cell r="D5828" t="str">
            <v>201011171948</v>
          </cell>
          <cell r="E5828" t="str">
            <v>542222199102040044</v>
          </cell>
          <cell r="F5828" t="str">
            <v>地理学与遥感科学学院</v>
          </cell>
          <cell r="G5828" t="str">
            <v>地理科学(师范)</v>
          </cell>
          <cell r="H5828" t="str">
            <v>本科-地理科学(师范)2010</v>
          </cell>
          <cell r="I5828" t="str">
            <v>CET4</v>
          </cell>
        </row>
        <row r="5829">
          <cell r="D5829" t="str">
            <v>201111171908</v>
          </cell>
          <cell r="E5829" t="str">
            <v>522732199201310018</v>
          </cell>
          <cell r="F5829" t="str">
            <v>地理学与遥感科学学院</v>
          </cell>
          <cell r="G5829" t="str">
            <v>地理科学(师范)</v>
          </cell>
          <cell r="H5829" t="str">
            <v>本科-地理科学(师范)2011</v>
          </cell>
          <cell r="I5829" t="str">
            <v>CET4</v>
          </cell>
        </row>
        <row r="5830">
          <cell r="D5830" t="str">
            <v>201111171917</v>
          </cell>
          <cell r="E5830" t="str">
            <v>653126199002023438</v>
          </cell>
          <cell r="F5830" t="str">
            <v>地理学与遥感科学学院</v>
          </cell>
          <cell r="G5830" t="str">
            <v>地理科学(师范)</v>
          </cell>
          <cell r="H5830" t="str">
            <v>本科-地理科学(师范)2011</v>
          </cell>
          <cell r="I5830" t="str">
            <v>CET4</v>
          </cell>
        </row>
        <row r="5831">
          <cell r="D5831" t="str">
            <v>201111171922</v>
          </cell>
          <cell r="E5831" t="str">
            <v>542231199105053146</v>
          </cell>
          <cell r="F5831" t="str">
            <v>地理学与遥感科学学院</v>
          </cell>
          <cell r="G5831" t="str">
            <v>地理科学(师范)</v>
          </cell>
          <cell r="H5831" t="str">
            <v>本科-地理科学(师范)2011</v>
          </cell>
          <cell r="I5831" t="str">
            <v>CET4</v>
          </cell>
        </row>
        <row r="5832">
          <cell r="D5832" t="str">
            <v>201311171901</v>
          </cell>
          <cell r="E5832" t="str">
            <v>650102199511133025</v>
          </cell>
          <cell r="F5832" t="str">
            <v>地理学与遥感科学学院</v>
          </cell>
          <cell r="G5832" t="str">
            <v>地理科学(师范)</v>
          </cell>
          <cell r="H5832" t="str">
            <v>本科-地理科学(师范)2013</v>
          </cell>
          <cell r="I5832" t="str">
            <v>CET4</v>
          </cell>
        </row>
        <row r="5833">
          <cell r="D5833" t="str">
            <v>201311171902</v>
          </cell>
          <cell r="E5833" t="str">
            <v>412723199401057748</v>
          </cell>
          <cell r="F5833" t="str">
            <v>地理学与遥感科学学院</v>
          </cell>
          <cell r="G5833" t="str">
            <v>地理科学(师范)</v>
          </cell>
          <cell r="H5833" t="str">
            <v>本科-地理科学(师范)2013</v>
          </cell>
          <cell r="I5833" t="str">
            <v>CET4</v>
          </cell>
        </row>
        <row r="5834">
          <cell r="D5834" t="str">
            <v>201311171903</v>
          </cell>
          <cell r="E5834" t="str">
            <v>41272619950216842X</v>
          </cell>
          <cell r="F5834" t="str">
            <v>地理学与遥感科学学院</v>
          </cell>
          <cell r="G5834" t="str">
            <v>地理科学(师范)</v>
          </cell>
          <cell r="H5834" t="str">
            <v>本科-地理科学(师范)2013</v>
          </cell>
          <cell r="I5834" t="str">
            <v>CET4</v>
          </cell>
        </row>
        <row r="5835">
          <cell r="D5835" t="str">
            <v>201311171904</v>
          </cell>
          <cell r="E5835" t="str">
            <v>65312319910719084X</v>
          </cell>
          <cell r="F5835" t="str">
            <v>地理学与遥感科学学院</v>
          </cell>
          <cell r="G5835" t="str">
            <v>地理科学(师范)</v>
          </cell>
          <cell r="H5835" t="str">
            <v>本科-地理科学(师范)2013</v>
          </cell>
          <cell r="I5835" t="str">
            <v>CET4</v>
          </cell>
        </row>
        <row r="5836">
          <cell r="D5836" t="str">
            <v>201311171905</v>
          </cell>
          <cell r="E5836" t="str">
            <v>62042219951009872X</v>
          </cell>
          <cell r="F5836" t="str">
            <v>地理学与遥感科学学院</v>
          </cell>
          <cell r="G5836" t="str">
            <v>地理科学(师范)</v>
          </cell>
          <cell r="H5836" t="str">
            <v>本科-地理科学(师范)2013</v>
          </cell>
          <cell r="I5836" t="str">
            <v>CET4</v>
          </cell>
        </row>
        <row r="5837">
          <cell r="D5837" t="str">
            <v>201311171906</v>
          </cell>
          <cell r="E5837" t="str">
            <v>620522199303212513</v>
          </cell>
          <cell r="F5837" t="str">
            <v>地理学与遥感科学学院</v>
          </cell>
          <cell r="G5837" t="str">
            <v>地理科学(师范)</v>
          </cell>
          <cell r="H5837" t="str">
            <v>本科-地理科学(师范)2013</v>
          </cell>
          <cell r="I5837" t="str">
            <v>CET4</v>
          </cell>
        </row>
        <row r="5838">
          <cell r="D5838" t="str">
            <v>201311171907</v>
          </cell>
          <cell r="E5838" t="str">
            <v>642224199210052460</v>
          </cell>
          <cell r="F5838" t="str">
            <v>地理学与遥感科学学院</v>
          </cell>
          <cell r="G5838" t="str">
            <v>地理科学(师范)</v>
          </cell>
          <cell r="H5838" t="str">
            <v>本科-地理科学(师范)2013</v>
          </cell>
          <cell r="I5838" t="str">
            <v>CET4</v>
          </cell>
        </row>
        <row r="5839">
          <cell r="D5839" t="str">
            <v>201311171908</v>
          </cell>
          <cell r="E5839" t="str">
            <v>440181199507167528</v>
          </cell>
          <cell r="F5839" t="str">
            <v>地理学与遥感科学学院</v>
          </cell>
          <cell r="G5839" t="str">
            <v>地理科学(师范)</v>
          </cell>
          <cell r="H5839" t="str">
            <v>本科-地理科学(师范)2013</v>
          </cell>
          <cell r="I5839" t="str">
            <v>CET4</v>
          </cell>
        </row>
        <row r="5840">
          <cell r="D5840" t="str">
            <v>201311171909</v>
          </cell>
          <cell r="E5840" t="str">
            <v>440181199507143649</v>
          </cell>
          <cell r="F5840" t="str">
            <v>地理学与遥感科学学院</v>
          </cell>
          <cell r="G5840" t="str">
            <v>地理科学(师范)</v>
          </cell>
          <cell r="H5840" t="str">
            <v>本科-地理科学(师范)2013</v>
          </cell>
          <cell r="I5840" t="str">
            <v>CET4</v>
          </cell>
        </row>
        <row r="5841">
          <cell r="D5841" t="str">
            <v>201311171910</v>
          </cell>
          <cell r="E5841" t="str">
            <v>44022319960828432X</v>
          </cell>
          <cell r="F5841" t="str">
            <v>地理学与遥感科学学院</v>
          </cell>
          <cell r="G5841" t="str">
            <v>地理科学(师范)</v>
          </cell>
          <cell r="H5841" t="str">
            <v>本科-地理科学(师范)2013</v>
          </cell>
          <cell r="I5841" t="str">
            <v>CET4</v>
          </cell>
        </row>
        <row r="5842">
          <cell r="D5842" t="str">
            <v>201311171911</v>
          </cell>
          <cell r="E5842" t="str">
            <v>441621199510184224</v>
          </cell>
          <cell r="F5842" t="str">
            <v>地理学与遥感科学学院</v>
          </cell>
          <cell r="G5842" t="str">
            <v>地理科学(师范)</v>
          </cell>
          <cell r="H5842" t="str">
            <v>本科-地理科学(师范)2013</v>
          </cell>
          <cell r="I5842" t="str">
            <v>CET4</v>
          </cell>
        </row>
        <row r="5843">
          <cell r="D5843" t="str">
            <v>201311171912</v>
          </cell>
          <cell r="E5843" t="str">
            <v>440582199508227068</v>
          </cell>
          <cell r="F5843" t="str">
            <v>地理学与遥感科学学院</v>
          </cell>
          <cell r="G5843" t="str">
            <v>地理科学(师范)</v>
          </cell>
          <cell r="H5843" t="str">
            <v>本科-地理科学(师范)2013</v>
          </cell>
          <cell r="I5843" t="str">
            <v>CET4</v>
          </cell>
        </row>
        <row r="5844">
          <cell r="D5844" t="str">
            <v>201311171913</v>
          </cell>
          <cell r="E5844" t="str">
            <v>231181199408150829</v>
          </cell>
          <cell r="F5844" t="str">
            <v>地理学与遥感科学学院</v>
          </cell>
          <cell r="G5844" t="str">
            <v>地理科学(师范)</v>
          </cell>
          <cell r="H5844" t="str">
            <v>本科-地理科学(师范)2013</v>
          </cell>
          <cell r="I5844" t="str">
            <v>CET4</v>
          </cell>
        </row>
        <row r="5845">
          <cell r="D5845" t="str">
            <v>201311171914</v>
          </cell>
          <cell r="E5845" t="str">
            <v>440711199507054527</v>
          </cell>
          <cell r="F5845" t="str">
            <v>地理学与遥感科学学院</v>
          </cell>
          <cell r="G5845" t="str">
            <v>地理科学(师范)</v>
          </cell>
          <cell r="H5845" t="str">
            <v>本科-地理科学(师范)2013</v>
          </cell>
          <cell r="I5845" t="str">
            <v>CET4</v>
          </cell>
        </row>
        <row r="5846">
          <cell r="D5846" t="str">
            <v>201311171915</v>
          </cell>
          <cell r="E5846" t="str">
            <v>150202199412172421</v>
          </cell>
          <cell r="F5846" t="str">
            <v>地理学与遥感科学学院</v>
          </cell>
          <cell r="G5846" t="str">
            <v>地理科学(师范)</v>
          </cell>
          <cell r="H5846" t="str">
            <v>本科-地理科学(师范)2013</v>
          </cell>
          <cell r="I5846" t="str">
            <v>CET4</v>
          </cell>
        </row>
        <row r="5847">
          <cell r="D5847" t="str">
            <v>201311171916</v>
          </cell>
          <cell r="E5847" t="str">
            <v>150426199504121017</v>
          </cell>
          <cell r="F5847" t="str">
            <v>地理学与遥感科学学院</v>
          </cell>
          <cell r="G5847" t="str">
            <v>地理科学(师范)</v>
          </cell>
          <cell r="H5847" t="str">
            <v>本科-地理科学(师范)2013</v>
          </cell>
          <cell r="I5847" t="str">
            <v>CET4</v>
          </cell>
        </row>
        <row r="5848">
          <cell r="D5848" t="str">
            <v>201311171917</v>
          </cell>
          <cell r="E5848" t="str">
            <v>510823199609017742</v>
          </cell>
          <cell r="F5848" t="str">
            <v>地理学与遥感科学学院</v>
          </cell>
          <cell r="G5848" t="str">
            <v>地理科学(师范)</v>
          </cell>
          <cell r="H5848" t="str">
            <v>本科-地理科学(师范)2013</v>
          </cell>
          <cell r="I5848" t="str">
            <v>CET4</v>
          </cell>
        </row>
        <row r="5849">
          <cell r="D5849" t="str">
            <v>201311171918</v>
          </cell>
          <cell r="E5849" t="str">
            <v>632122199503140026</v>
          </cell>
          <cell r="F5849" t="str">
            <v>地理学与遥感科学学院</v>
          </cell>
          <cell r="G5849" t="str">
            <v>地理科学(师范)</v>
          </cell>
          <cell r="H5849" t="str">
            <v>本科-地理科学(师范)2013</v>
          </cell>
          <cell r="I5849" t="str">
            <v>CET4</v>
          </cell>
        </row>
        <row r="5850">
          <cell r="D5850" t="str">
            <v>201311171919</v>
          </cell>
          <cell r="E5850" t="str">
            <v>632124199409100020</v>
          </cell>
          <cell r="F5850" t="str">
            <v>地理学与遥感科学学院</v>
          </cell>
          <cell r="G5850" t="str">
            <v>地理科学(师范)</v>
          </cell>
          <cell r="H5850" t="str">
            <v>本科-地理科学(师范)2013</v>
          </cell>
          <cell r="I5850" t="str">
            <v>CET4</v>
          </cell>
        </row>
        <row r="5851">
          <cell r="D5851" t="str">
            <v>201311171921</v>
          </cell>
          <cell r="E5851" t="str">
            <v>520202199504016724</v>
          </cell>
          <cell r="F5851" t="str">
            <v>地理学与遥感科学学院</v>
          </cell>
          <cell r="G5851" t="str">
            <v>地理科学(师范)</v>
          </cell>
          <cell r="H5851" t="str">
            <v>本科-地理科学(师范)2013</v>
          </cell>
          <cell r="I5851" t="str">
            <v>CET4</v>
          </cell>
        </row>
        <row r="5852">
          <cell r="D5852" t="str">
            <v>201311171922</v>
          </cell>
          <cell r="E5852" t="str">
            <v>522725199512023522</v>
          </cell>
          <cell r="F5852" t="str">
            <v>地理学与遥感科学学院</v>
          </cell>
          <cell r="G5852" t="str">
            <v>地理科学(师范)</v>
          </cell>
          <cell r="H5852" t="str">
            <v>本科-地理科学(师范)2013</v>
          </cell>
          <cell r="I5852" t="str">
            <v>CET4</v>
          </cell>
        </row>
        <row r="5853">
          <cell r="D5853" t="str">
            <v>201311171923</v>
          </cell>
          <cell r="E5853" t="str">
            <v>342625199411123090</v>
          </cell>
          <cell r="F5853" t="str">
            <v>地理学与遥感科学学院</v>
          </cell>
          <cell r="G5853" t="str">
            <v>地理科学(师范)</v>
          </cell>
          <cell r="H5853" t="str">
            <v>本科-地理科学(师范)2013</v>
          </cell>
          <cell r="I5853" t="str">
            <v>CET4</v>
          </cell>
        </row>
        <row r="5854">
          <cell r="D5854" t="str">
            <v>201311171924</v>
          </cell>
          <cell r="E5854" t="str">
            <v>340811199511034061</v>
          </cell>
          <cell r="F5854" t="str">
            <v>地理学与遥感科学学院</v>
          </cell>
          <cell r="G5854" t="str">
            <v>地理科学(师范)</v>
          </cell>
          <cell r="H5854" t="str">
            <v>本科-地理科学(师范)2013</v>
          </cell>
          <cell r="I5854" t="str">
            <v>CET4</v>
          </cell>
        </row>
        <row r="5855">
          <cell r="D5855" t="str">
            <v>201311171925</v>
          </cell>
          <cell r="E5855" t="str">
            <v>430503199510100042</v>
          </cell>
          <cell r="F5855" t="str">
            <v>地理学与遥感科学学院</v>
          </cell>
          <cell r="G5855" t="str">
            <v>地理科学(师范)</v>
          </cell>
          <cell r="H5855" t="str">
            <v>本科-地理科学(师范)2013</v>
          </cell>
          <cell r="I5855" t="str">
            <v>CET4</v>
          </cell>
        </row>
        <row r="5856">
          <cell r="D5856" t="str">
            <v>201311171926</v>
          </cell>
          <cell r="E5856" t="str">
            <v>430321199606250039</v>
          </cell>
          <cell r="F5856" t="str">
            <v>地理学与遥感科学学院</v>
          </cell>
          <cell r="G5856" t="str">
            <v>地理科学(师范)</v>
          </cell>
          <cell r="H5856" t="str">
            <v>本科-地理科学(师范)2013</v>
          </cell>
          <cell r="I5856" t="str">
            <v>CET4</v>
          </cell>
        </row>
        <row r="5857">
          <cell r="D5857" t="str">
            <v>201311171927</v>
          </cell>
          <cell r="E5857" t="str">
            <v>430522199606288325</v>
          </cell>
          <cell r="F5857" t="str">
            <v>地理学与遥感科学学院</v>
          </cell>
          <cell r="G5857" t="str">
            <v>地理科学(师范)</v>
          </cell>
          <cell r="H5857" t="str">
            <v>本科-地理科学(师范)2013</v>
          </cell>
          <cell r="I5857" t="str">
            <v>CET4</v>
          </cell>
        </row>
        <row r="5858">
          <cell r="D5858" t="str">
            <v>201311171928</v>
          </cell>
          <cell r="E5858" t="str">
            <v>430524199610092467</v>
          </cell>
          <cell r="F5858" t="str">
            <v>地理学与遥感科学学院</v>
          </cell>
          <cell r="G5858" t="str">
            <v>地理科学(师范)</v>
          </cell>
          <cell r="H5858" t="str">
            <v>本科-地理科学(师范)2013</v>
          </cell>
          <cell r="I5858" t="str">
            <v>CET4</v>
          </cell>
        </row>
        <row r="5859">
          <cell r="D5859" t="str">
            <v>201311171929</v>
          </cell>
          <cell r="E5859" t="str">
            <v>433122199409225529</v>
          </cell>
          <cell r="F5859" t="str">
            <v>地理学与遥感科学学院</v>
          </cell>
          <cell r="G5859" t="str">
            <v>地理科学(师范)</v>
          </cell>
          <cell r="H5859" t="str">
            <v>本科-地理科学(师范)2013</v>
          </cell>
          <cell r="I5859" t="str">
            <v>CET4</v>
          </cell>
        </row>
        <row r="5860">
          <cell r="D5860" t="str">
            <v>201311171930</v>
          </cell>
          <cell r="E5860" t="str">
            <v>433130199504074626</v>
          </cell>
          <cell r="F5860" t="str">
            <v>地理学与遥感科学学院</v>
          </cell>
          <cell r="G5860" t="str">
            <v>地理科学(师范)</v>
          </cell>
          <cell r="H5860" t="str">
            <v>本科-地理科学(师范)2013</v>
          </cell>
          <cell r="I5860" t="str">
            <v>CET4</v>
          </cell>
        </row>
        <row r="5861">
          <cell r="D5861" t="str">
            <v>201311171931</v>
          </cell>
          <cell r="E5861" t="str">
            <v>142429199504301017</v>
          </cell>
          <cell r="F5861" t="str">
            <v>地理学与遥感科学学院</v>
          </cell>
          <cell r="G5861" t="str">
            <v>地理科学(师范)</v>
          </cell>
          <cell r="H5861" t="str">
            <v>本科-地理科学(师范)2013</v>
          </cell>
          <cell r="I5861" t="str">
            <v>CET4</v>
          </cell>
        </row>
        <row r="5862">
          <cell r="D5862" t="str">
            <v>201311171932</v>
          </cell>
          <cell r="E5862" t="str">
            <v>522628199401212826</v>
          </cell>
          <cell r="F5862" t="str">
            <v>地理学与遥感科学学院</v>
          </cell>
          <cell r="G5862" t="str">
            <v>地理科学(师范)</v>
          </cell>
          <cell r="H5862" t="str">
            <v>本科-地理科学(师范)2013</v>
          </cell>
          <cell r="I5862" t="str">
            <v>CET4</v>
          </cell>
        </row>
        <row r="5863">
          <cell r="D5863" t="str">
            <v>201311171933</v>
          </cell>
          <cell r="E5863" t="str">
            <v>622924199504061033</v>
          </cell>
          <cell r="F5863" t="str">
            <v>地理学与遥感科学学院</v>
          </cell>
          <cell r="G5863" t="str">
            <v>地理科学(师范)</v>
          </cell>
          <cell r="H5863" t="str">
            <v>本科-地理科学(师范)2013</v>
          </cell>
          <cell r="I5863" t="str">
            <v>CET4</v>
          </cell>
        </row>
        <row r="5864">
          <cell r="D5864" t="str">
            <v>201211011003</v>
          </cell>
          <cell r="E5864" t="str">
            <v>430526199312210018</v>
          </cell>
          <cell r="F5864" t="str">
            <v>地理学与遥感科学学院</v>
          </cell>
          <cell r="G5864" t="str">
            <v>地理科学类</v>
          </cell>
          <cell r="H5864" t="str">
            <v>本科-地理科学类2013-(基地班)</v>
          </cell>
          <cell r="I5864" t="str">
            <v>CET4</v>
          </cell>
        </row>
        <row r="5865">
          <cell r="D5865" t="str">
            <v>201211172041</v>
          </cell>
          <cell r="E5865" t="str">
            <v>320113199403092011</v>
          </cell>
          <cell r="F5865" t="str">
            <v>地理学与遥感科学学院</v>
          </cell>
          <cell r="G5865" t="str">
            <v>地理科学类</v>
          </cell>
          <cell r="H5865" t="str">
            <v>本科-地理科学类2013-(基地班)</v>
          </cell>
          <cell r="I5865" t="str">
            <v>CET4</v>
          </cell>
        </row>
        <row r="5866">
          <cell r="D5866" t="str">
            <v>201311171001</v>
          </cell>
          <cell r="E5866" t="str">
            <v>513002199512143360</v>
          </cell>
          <cell r="F5866" t="str">
            <v>地理学与遥感科学学院</v>
          </cell>
          <cell r="G5866" t="str">
            <v>地理科学类</v>
          </cell>
          <cell r="H5866" t="str">
            <v>本科-地理科学类2013-(基地班)</v>
          </cell>
          <cell r="I5866" t="str">
            <v>CET4</v>
          </cell>
        </row>
        <row r="5867">
          <cell r="D5867" t="str">
            <v>201311171002</v>
          </cell>
          <cell r="E5867" t="str">
            <v>510107199502111589</v>
          </cell>
          <cell r="F5867" t="str">
            <v>地理学与遥感科学学院</v>
          </cell>
          <cell r="G5867" t="str">
            <v>地理科学类</v>
          </cell>
          <cell r="H5867" t="str">
            <v>本科-地理科学类2013-(基地班)</v>
          </cell>
          <cell r="I5867" t="str">
            <v>CET4</v>
          </cell>
        </row>
        <row r="5868">
          <cell r="D5868" t="str">
            <v>201311171003</v>
          </cell>
          <cell r="E5868" t="str">
            <v>513125199509100028</v>
          </cell>
          <cell r="F5868" t="str">
            <v>地理学与遥感科学学院</v>
          </cell>
          <cell r="G5868" t="str">
            <v>地理科学类</v>
          </cell>
          <cell r="H5868" t="str">
            <v>本科-地理科学类2013-(基地班)</v>
          </cell>
          <cell r="I5868" t="str">
            <v>CET4</v>
          </cell>
        </row>
        <row r="5869">
          <cell r="D5869" t="str">
            <v>201311171004</v>
          </cell>
          <cell r="E5869" t="str">
            <v>510304199511185020</v>
          </cell>
          <cell r="F5869" t="str">
            <v>地理学与遥感科学学院</v>
          </cell>
          <cell r="G5869" t="str">
            <v>地理科学类</v>
          </cell>
          <cell r="H5869" t="str">
            <v>本科-地理科学类2013-(基地班)</v>
          </cell>
          <cell r="I5869" t="str">
            <v>CET4</v>
          </cell>
        </row>
        <row r="5870">
          <cell r="D5870" t="str">
            <v>201311171005</v>
          </cell>
          <cell r="E5870" t="str">
            <v>510723199508130329</v>
          </cell>
          <cell r="F5870" t="str">
            <v>地理学与遥感科学学院</v>
          </cell>
          <cell r="G5870" t="str">
            <v>地理科学类</v>
          </cell>
          <cell r="H5870" t="str">
            <v>本科-地理科学类2013-(基地班)</v>
          </cell>
          <cell r="I5870" t="str">
            <v>CET4</v>
          </cell>
        </row>
        <row r="5871">
          <cell r="D5871" t="str">
            <v>201311171006</v>
          </cell>
          <cell r="E5871" t="str">
            <v>511302199507253228</v>
          </cell>
          <cell r="F5871" t="str">
            <v>地理学与遥感科学学院</v>
          </cell>
          <cell r="G5871" t="str">
            <v>地理科学类</v>
          </cell>
          <cell r="H5871" t="str">
            <v>本科-地理科学类2013-(基地班)</v>
          </cell>
          <cell r="I5871" t="str">
            <v>CET4</v>
          </cell>
        </row>
        <row r="5872">
          <cell r="D5872" t="str">
            <v>201311171007</v>
          </cell>
          <cell r="E5872" t="str">
            <v>360102199412254316</v>
          </cell>
          <cell r="F5872" t="str">
            <v>地理学与遥感科学学院</v>
          </cell>
          <cell r="G5872" t="str">
            <v>地理科学类</v>
          </cell>
          <cell r="H5872" t="str">
            <v>本科-地理科学类2013-(基地班)</v>
          </cell>
          <cell r="I5872" t="str">
            <v>CET4</v>
          </cell>
        </row>
        <row r="5873">
          <cell r="D5873" t="str">
            <v>201311171008</v>
          </cell>
          <cell r="E5873" t="str">
            <v>360424199601204013</v>
          </cell>
          <cell r="F5873" t="str">
            <v>地理学与遥感科学学院</v>
          </cell>
          <cell r="G5873" t="str">
            <v>地理科学类</v>
          </cell>
          <cell r="H5873" t="str">
            <v>本科-地理科学类2013-(基地班)</v>
          </cell>
          <cell r="I5873" t="str">
            <v>CET4</v>
          </cell>
        </row>
        <row r="5874">
          <cell r="D5874" t="str">
            <v>201311171009</v>
          </cell>
          <cell r="E5874" t="str">
            <v>360424199608030028</v>
          </cell>
          <cell r="F5874" t="str">
            <v>地理学与遥感科学学院</v>
          </cell>
          <cell r="G5874" t="str">
            <v>地理科学类</v>
          </cell>
          <cell r="H5874" t="str">
            <v>本科-地理科学类2013-(基地班)</v>
          </cell>
          <cell r="I5874" t="str">
            <v>CET4</v>
          </cell>
        </row>
        <row r="5875">
          <cell r="D5875" t="str">
            <v>201311171010</v>
          </cell>
          <cell r="E5875" t="str">
            <v>450122199502226527</v>
          </cell>
          <cell r="F5875" t="str">
            <v>地理学与遥感科学学院</v>
          </cell>
          <cell r="G5875" t="str">
            <v>地理科学类</v>
          </cell>
          <cell r="H5875" t="str">
            <v>本科-地理科学类2013-(基地班)</v>
          </cell>
          <cell r="I5875" t="str">
            <v>CET4</v>
          </cell>
        </row>
        <row r="5876">
          <cell r="D5876" t="str">
            <v>201311171011</v>
          </cell>
          <cell r="E5876" t="str">
            <v>452702199507260387</v>
          </cell>
          <cell r="F5876" t="str">
            <v>地理学与遥感科学学院</v>
          </cell>
          <cell r="G5876" t="str">
            <v>地理科学类</v>
          </cell>
          <cell r="H5876" t="str">
            <v>本科-地理科学类2013-(基地班)</v>
          </cell>
          <cell r="I5876" t="str">
            <v>CET4</v>
          </cell>
        </row>
        <row r="5877">
          <cell r="D5877" t="str">
            <v>201311171012</v>
          </cell>
          <cell r="E5877" t="str">
            <v>45080219960417090X</v>
          </cell>
          <cell r="F5877" t="str">
            <v>地理学与遥感科学学院</v>
          </cell>
          <cell r="G5877" t="str">
            <v>地理科学类</v>
          </cell>
          <cell r="H5877" t="str">
            <v>本科-地理科学类2013-(基地班)</v>
          </cell>
          <cell r="I5877" t="str">
            <v>CET4</v>
          </cell>
        </row>
        <row r="5878">
          <cell r="D5878" t="str">
            <v>201311171013</v>
          </cell>
          <cell r="E5878" t="str">
            <v>220112199503150047</v>
          </cell>
          <cell r="F5878" t="str">
            <v>地理学与遥感科学学院</v>
          </cell>
          <cell r="G5878" t="str">
            <v>地理科学类</v>
          </cell>
          <cell r="H5878" t="str">
            <v>本科-地理科学类2013-(基地班)</v>
          </cell>
          <cell r="I5878" t="str">
            <v>CET4</v>
          </cell>
        </row>
        <row r="5879">
          <cell r="D5879" t="str">
            <v>201311171014</v>
          </cell>
          <cell r="E5879" t="str">
            <v>220104199408044449</v>
          </cell>
          <cell r="F5879" t="str">
            <v>地理学与遥感科学学院</v>
          </cell>
          <cell r="G5879" t="str">
            <v>地理科学类</v>
          </cell>
          <cell r="H5879" t="str">
            <v>本科-地理科学类2013-(基地班)</v>
          </cell>
          <cell r="I5879" t="str">
            <v>CET4</v>
          </cell>
        </row>
        <row r="5880">
          <cell r="D5880" t="str">
            <v>201311171015</v>
          </cell>
          <cell r="E5880" t="str">
            <v>220203199604241529</v>
          </cell>
          <cell r="F5880" t="str">
            <v>地理学与遥感科学学院</v>
          </cell>
          <cell r="G5880" t="str">
            <v>地理科学类</v>
          </cell>
          <cell r="H5880" t="str">
            <v>本科-地理科学类2013-(基地班)</v>
          </cell>
          <cell r="I5880" t="str">
            <v>CET4</v>
          </cell>
        </row>
        <row r="5881">
          <cell r="D5881" t="str">
            <v>201311171016</v>
          </cell>
          <cell r="E5881" t="str">
            <v>220581199501080377</v>
          </cell>
          <cell r="F5881" t="str">
            <v>地理学与遥感科学学院</v>
          </cell>
          <cell r="G5881" t="str">
            <v>地理科学类</v>
          </cell>
          <cell r="H5881" t="str">
            <v>本科-地理科学类2013-(基地班)</v>
          </cell>
          <cell r="I5881" t="str">
            <v>CET4</v>
          </cell>
        </row>
        <row r="5882">
          <cell r="D5882" t="str">
            <v>201311171017</v>
          </cell>
          <cell r="E5882" t="str">
            <v>220882199504085029</v>
          </cell>
          <cell r="F5882" t="str">
            <v>地理学与遥感科学学院</v>
          </cell>
          <cell r="G5882" t="str">
            <v>地理科学类</v>
          </cell>
          <cell r="H5882" t="str">
            <v>本科-地理科学类2013-(基地班)</v>
          </cell>
          <cell r="I5882" t="str">
            <v>CET4</v>
          </cell>
        </row>
        <row r="5883">
          <cell r="D5883" t="str">
            <v>201311171018</v>
          </cell>
          <cell r="E5883" t="str">
            <v>350205199502270064</v>
          </cell>
          <cell r="F5883" t="str">
            <v>地理学与遥感科学学院</v>
          </cell>
          <cell r="G5883" t="str">
            <v>地理科学类</v>
          </cell>
          <cell r="H5883" t="str">
            <v>本科-地理科学类2013-(基地班)</v>
          </cell>
          <cell r="I5883" t="str">
            <v>CET4</v>
          </cell>
        </row>
        <row r="5884">
          <cell r="D5884" t="str">
            <v>201311171019</v>
          </cell>
          <cell r="E5884" t="str">
            <v>350600199408182025</v>
          </cell>
          <cell r="F5884" t="str">
            <v>地理学与遥感科学学院</v>
          </cell>
          <cell r="G5884" t="str">
            <v>地理科学类</v>
          </cell>
          <cell r="H5884" t="str">
            <v>本科-地理科学类2013-(基地班)</v>
          </cell>
          <cell r="I5884" t="str">
            <v>CET4</v>
          </cell>
        </row>
        <row r="5885">
          <cell r="D5885" t="str">
            <v>201311171020</v>
          </cell>
          <cell r="E5885" t="str">
            <v>352227199411275142</v>
          </cell>
          <cell r="F5885" t="str">
            <v>地理学与遥感科学学院</v>
          </cell>
          <cell r="G5885" t="str">
            <v>地理科学类</v>
          </cell>
          <cell r="H5885" t="str">
            <v>本科-地理科学类2013-(基地班)</v>
          </cell>
          <cell r="I5885" t="str">
            <v>CET4</v>
          </cell>
        </row>
        <row r="5886">
          <cell r="D5886" t="str">
            <v>201311171021</v>
          </cell>
          <cell r="E5886" t="str">
            <v>530112199503033513</v>
          </cell>
          <cell r="F5886" t="str">
            <v>地理学与遥感科学学院</v>
          </cell>
          <cell r="G5886" t="str">
            <v>地理科学类</v>
          </cell>
          <cell r="H5886" t="str">
            <v>本科-地理科学类2013-(基地班)</v>
          </cell>
          <cell r="I5886" t="str">
            <v>CET4</v>
          </cell>
        </row>
        <row r="5887">
          <cell r="D5887" t="str">
            <v>201311171022</v>
          </cell>
          <cell r="E5887" t="str">
            <v>533102199503272418</v>
          </cell>
          <cell r="F5887" t="str">
            <v>地理学与遥感科学学院</v>
          </cell>
          <cell r="G5887" t="str">
            <v>地理科学类</v>
          </cell>
          <cell r="H5887" t="str">
            <v>本科-地理科学类2013-(基地班)</v>
          </cell>
          <cell r="I5887" t="str">
            <v>CET4</v>
          </cell>
        </row>
        <row r="5888">
          <cell r="D5888" t="str">
            <v>201311171023</v>
          </cell>
          <cell r="E5888" t="str">
            <v>410105199408110065</v>
          </cell>
          <cell r="F5888" t="str">
            <v>地理学与遥感科学学院</v>
          </cell>
          <cell r="G5888" t="str">
            <v>地理科学类</v>
          </cell>
          <cell r="H5888" t="str">
            <v>本科-地理科学类2013-(基地班)</v>
          </cell>
          <cell r="I5888" t="str">
            <v>CET4</v>
          </cell>
        </row>
        <row r="5889">
          <cell r="D5889" t="str">
            <v>201311171024</v>
          </cell>
          <cell r="E5889" t="str">
            <v>410203199409271533</v>
          </cell>
          <cell r="F5889" t="str">
            <v>地理学与遥感科学学院</v>
          </cell>
          <cell r="G5889" t="str">
            <v>地理科学类</v>
          </cell>
          <cell r="H5889" t="str">
            <v>本科-地理科学类2013-(基地班)</v>
          </cell>
          <cell r="I5889" t="str">
            <v>CET4</v>
          </cell>
        </row>
        <row r="5890">
          <cell r="D5890" t="str">
            <v>201311171025</v>
          </cell>
          <cell r="E5890" t="str">
            <v>410825199502167598</v>
          </cell>
          <cell r="F5890" t="str">
            <v>地理学与遥感科学学院</v>
          </cell>
          <cell r="G5890" t="str">
            <v>地理科学类</v>
          </cell>
          <cell r="H5890" t="str">
            <v>本科-地理科学类2013-(基地班)</v>
          </cell>
          <cell r="I5890" t="str">
            <v>CET4</v>
          </cell>
        </row>
        <row r="5891">
          <cell r="D5891" t="str">
            <v>201311171026</v>
          </cell>
          <cell r="E5891" t="str">
            <v>411381199408200317</v>
          </cell>
          <cell r="F5891" t="str">
            <v>地理学与遥感科学学院</v>
          </cell>
          <cell r="G5891" t="str">
            <v>地理科学类</v>
          </cell>
          <cell r="H5891" t="str">
            <v>本科-地理科学类2013-(基地班)</v>
          </cell>
          <cell r="I5891" t="str">
            <v>CET4</v>
          </cell>
        </row>
        <row r="5892">
          <cell r="D5892" t="str">
            <v>201311171027</v>
          </cell>
          <cell r="E5892" t="str">
            <v>411327199504122533</v>
          </cell>
          <cell r="F5892" t="str">
            <v>地理学与遥感科学学院</v>
          </cell>
          <cell r="G5892" t="str">
            <v>地理科学类</v>
          </cell>
          <cell r="H5892" t="str">
            <v>本科-地理科学类2013-(基地班)</v>
          </cell>
          <cell r="I5892" t="str">
            <v>CET4</v>
          </cell>
        </row>
        <row r="5893">
          <cell r="D5893" t="str">
            <v>201311171028</v>
          </cell>
          <cell r="E5893" t="str">
            <v>371328199505160025</v>
          </cell>
          <cell r="F5893" t="str">
            <v>地理学与遥感科学学院</v>
          </cell>
          <cell r="G5893" t="str">
            <v>地理科学类</v>
          </cell>
          <cell r="H5893" t="str">
            <v>本科-地理科学类2013-(基地班)</v>
          </cell>
          <cell r="I5893" t="str">
            <v>CET4</v>
          </cell>
        </row>
        <row r="5894">
          <cell r="D5894" t="str">
            <v>201311171029</v>
          </cell>
          <cell r="E5894" t="str">
            <v>371402199511051927</v>
          </cell>
          <cell r="F5894" t="str">
            <v>地理学与遥感科学学院</v>
          </cell>
          <cell r="G5894" t="str">
            <v>地理科学类</v>
          </cell>
          <cell r="H5894" t="str">
            <v>本科-地理科学类2013-(基地班)</v>
          </cell>
          <cell r="I5894" t="str">
            <v>CET4</v>
          </cell>
        </row>
        <row r="5895">
          <cell r="D5895" t="str">
            <v>201311171030</v>
          </cell>
          <cell r="E5895" t="str">
            <v>371426199601170031</v>
          </cell>
          <cell r="F5895" t="str">
            <v>地理学与遥感科学学院</v>
          </cell>
          <cell r="G5895" t="str">
            <v>地理科学类</v>
          </cell>
          <cell r="H5895" t="str">
            <v>本科-地理科学类2013-(基地班)</v>
          </cell>
          <cell r="I5895" t="str">
            <v>CET4</v>
          </cell>
        </row>
        <row r="5896">
          <cell r="D5896" t="str">
            <v>201311171031</v>
          </cell>
          <cell r="E5896" t="str">
            <v>370402199502022023</v>
          </cell>
          <cell r="F5896" t="str">
            <v>地理学与遥感科学学院</v>
          </cell>
          <cell r="G5896" t="str">
            <v>地理科学类</v>
          </cell>
          <cell r="H5896" t="str">
            <v>本科-地理科学类2013-(基地班)</v>
          </cell>
          <cell r="I5896" t="str">
            <v>CET4</v>
          </cell>
        </row>
        <row r="5897">
          <cell r="D5897" t="str">
            <v>201311171032</v>
          </cell>
          <cell r="E5897" t="str">
            <v>370304199408100045</v>
          </cell>
          <cell r="F5897" t="str">
            <v>地理学与遥感科学学院</v>
          </cell>
          <cell r="G5897" t="str">
            <v>地理科学类</v>
          </cell>
          <cell r="H5897" t="str">
            <v>本科-地理科学类2013-(基地班)</v>
          </cell>
          <cell r="I5897" t="str">
            <v>CET4</v>
          </cell>
        </row>
        <row r="5898">
          <cell r="D5898" t="str">
            <v>201311171033</v>
          </cell>
          <cell r="E5898" t="str">
            <v>370602199407270740</v>
          </cell>
          <cell r="F5898" t="str">
            <v>地理学与遥感科学学院</v>
          </cell>
          <cell r="G5898" t="str">
            <v>地理科学类</v>
          </cell>
          <cell r="H5898" t="str">
            <v>本科-地理科学类2013-(基地班)</v>
          </cell>
          <cell r="I5898" t="str">
            <v>CET4</v>
          </cell>
        </row>
        <row r="5899">
          <cell r="D5899" t="str">
            <v>201311171034</v>
          </cell>
          <cell r="E5899" t="str">
            <v>500224199509043339</v>
          </cell>
          <cell r="F5899" t="str">
            <v>地理学与遥感科学学院</v>
          </cell>
          <cell r="G5899" t="str">
            <v>地理科学类</v>
          </cell>
          <cell r="H5899" t="str">
            <v>本科-地理科学类2013-(基地班)</v>
          </cell>
          <cell r="I5899" t="str">
            <v>CET4</v>
          </cell>
        </row>
        <row r="5900">
          <cell r="D5900" t="str">
            <v>201311171035</v>
          </cell>
          <cell r="E5900" t="str">
            <v>500232199503020021</v>
          </cell>
          <cell r="F5900" t="str">
            <v>地理学与遥感科学学院</v>
          </cell>
          <cell r="G5900" t="str">
            <v>地理科学类</v>
          </cell>
          <cell r="H5900" t="str">
            <v>本科-地理科学类2013-(基地班)</v>
          </cell>
          <cell r="I5900" t="str">
            <v>CET4</v>
          </cell>
        </row>
        <row r="5901">
          <cell r="D5901" t="str">
            <v>201311171036</v>
          </cell>
          <cell r="E5901" t="str">
            <v>500241199509030024</v>
          </cell>
          <cell r="F5901" t="str">
            <v>地理学与遥感科学学院</v>
          </cell>
          <cell r="G5901" t="str">
            <v>地理科学类</v>
          </cell>
          <cell r="H5901" t="str">
            <v>本科-地理科学类2013-(基地班)</v>
          </cell>
          <cell r="I5901" t="str">
            <v>CET4</v>
          </cell>
        </row>
        <row r="5902">
          <cell r="D5902" t="str">
            <v>201311171037</v>
          </cell>
          <cell r="E5902" t="str">
            <v>500102199507099706</v>
          </cell>
          <cell r="F5902" t="str">
            <v>地理学与遥感科学学院</v>
          </cell>
          <cell r="G5902" t="str">
            <v>地理科学类</v>
          </cell>
          <cell r="H5902" t="str">
            <v>本科-地理科学类2013-(基地班)</v>
          </cell>
          <cell r="I5902" t="str">
            <v>CET4</v>
          </cell>
        </row>
        <row r="5903">
          <cell r="D5903" t="str">
            <v>201311171038</v>
          </cell>
          <cell r="E5903" t="str">
            <v>110105199409305349</v>
          </cell>
          <cell r="F5903" t="str">
            <v>地理学与遥感科学学院</v>
          </cell>
          <cell r="G5903" t="str">
            <v>地理科学类</v>
          </cell>
          <cell r="H5903" t="str">
            <v>本科-地理科学类2013-(基地班)</v>
          </cell>
          <cell r="I5903" t="str">
            <v>CET4</v>
          </cell>
        </row>
        <row r="5904">
          <cell r="D5904" t="str">
            <v>201311171039</v>
          </cell>
          <cell r="E5904" t="str">
            <v>110102199506262329</v>
          </cell>
          <cell r="F5904" t="str">
            <v>地理学与遥感科学学院</v>
          </cell>
          <cell r="G5904" t="str">
            <v>地理科学类</v>
          </cell>
          <cell r="H5904" t="str">
            <v>本科-地理科学类2013-(基地班)</v>
          </cell>
          <cell r="I5904" t="str">
            <v>CET4</v>
          </cell>
        </row>
        <row r="5905">
          <cell r="D5905" t="str">
            <v>201311171040</v>
          </cell>
          <cell r="E5905" t="str">
            <v>110108199503246014</v>
          </cell>
          <cell r="F5905" t="str">
            <v>地理学与遥感科学学院</v>
          </cell>
          <cell r="G5905" t="str">
            <v>地理科学类</v>
          </cell>
          <cell r="H5905" t="str">
            <v>本科-地理科学类2013-(基地班)</v>
          </cell>
          <cell r="I5905" t="str">
            <v>CET4</v>
          </cell>
        </row>
        <row r="5906">
          <cell r="D5906" t="str">
            <v>201311171041</v>
          </cell>
          <cell r="E5906" t="str">
            <v>110102199507040023</v>
          </cell>
          <cell r="F5906" t="str">
            <v>地理学与遥感科学学院</v>
          </cell>
          <cell r="G5906" t="str">
            <v>地理科学类</v>
          </cell>
          <cell r="H5906" t="str">
            <v>本科-地理科学类2013-(基地班)</v>
          </cell>
          <cell r="I5906" t="str">
            <v>CET4</v>
          </cell>
        </row>
        <row r="5907">
          <cell r="D5907" t="str">
            <v>201311171042</v>
          </cell>
          <cell r="E5907" t="str">
            <v>110106199506134824</v>
          </cell>
          <cell r="F5907" t="str">
            <v>地理学与遥感科学学院</v>
          </cell>
          <cell r="G5907" t="str">
            <v>地理科学类</v>
          </cell>
          <cell r="H5907" t="str">
            <v>本科-地理科学类2013-(基地班)</v>
          </cell>
          <cell r="I5907" t="str">
            <v>CET4</v>
          </cell>
        </row>
        <row r="5908">
          <cell r="D5908" t="str">
            <v>201311171043</v>
          </cell>
          <cell r="E5908" t="str">
            <v>421022199504060014</v>
          </cell>
          <cell r="F5908" t="str">
            <v>地理学与遥感科学学院</v>
          </cell>
          <cell r="G5908" t="str">
            <v>地理科学类</v>
          </cell>
          <cell r="H5908" t="str">
            <v>本科-地理科学类2013-(基地班)</v>
          </cell>
          <cell r="I5908" t="str">
            <v>CET4</v>
          </cell>
        </row>
        <row r="5909">
          <cell r="D5909" t="str">
            <v>201311171044</v>
          </cell>
          <cell r="E5909" t="str">
            <v>42050319950611524X</v>
          </cell>
          <cell r="F5909" t="str">
            <v>地理学与遥感科学学院</v>
          </cell>
          <cell r="G5909" t="str">
            <v>地理科学类</v>
          </cell>
          <cell r="H5909" t="str">
            <v>本科-地理科学类2013-(基地班)</v>
          </cell>
          <cell r="I5909" t="str">
            <v>CET4</v>
          </cell>
        </row>
        <row r="5910">
          <cell r="D5910" t="str">
            <v>201311171045</v>
          </cell>
          <cell r="E5910" t="str">
            <v>140110199508060523</v>
          </cell>
          <cell r="F5910" t="str">
            <v>地理学与遥感科学学院</v>
          </cell>
          <cell r="G5910" t="str">
            <v>地理科学类</v>
          </cell>
          <cell r="H5910" t="str">
            <v>本科-地理科学类2013-(基地班)</v>
          </cell>
          <cell r="I5910" t="str">
            <v>CET4</v>
          </cell>
        </row>
        <row r="5911">
          <cell r="D5911" t="str">
            <v>201311171046</v>
          </cell>
          <cell r="E5911" t="str">
            <v>142228199408040067</v>
          </cell>
          <cell r="F5911" t="str">
            <v>地理学与遥感科学学院</v>
          </cell>
          <cell r="G5911" t="str">
            <v>地理科学类</v>
          </cell>
          <cell r="H5911" t="str">
            <v>本科-地理科学类2013-(基地班)</v>
          </cell>
          <cell r="I5911" t="str">
            <v>CET4</v>
          </cell>
        </row>
        <row r="5912">
          <cell r="D5912" t="str">
            <v>201311171047</v>
          </cell>
          <cell r="E5912" t="str">
            <v>230102199507211627</v>
          </cell>
          <cell r="F5912" t="str">
            <v>地理学与遥感科学学院</v>
          </cell>
          <cell r="G5912" t="str">
            <v>地理科学类</v>
          </cell>
          <cell r="H5912" t="str">
            <v>本科-地理科学类2013-(基地班)</v>
          </cell>
          <cell r="I5912" t="str">
            <v>CET4</v>
          </cell>
        </row>
        <row r="5913">
          <cell r="D5913" t="str">
            <v>201311171048</v>
          </cell>
          <cell r="E5913" t="str">
            <v>230306199509055724</v>
          </cell>
          <cell r="F5913" t="str">
            <v>地理学与遥感科学学院</v>
          </cell>
          <cell r="G5913" t="str">
            <v>地理科学类</v>
          </cell>
          <cell r="H5913" t="str">
            <v>本科-地理科学类2013-(基地班)</v>
          </cell>
          <cell r="I5913" t="str">
            <v>CET4</v>
          </cell>
        </row>
        <row r="5914">
          <cell r="D5914" t="str">
            <v>201311171049</v>
          </cell>
          <cell r="E5914" t="str">
            <v>321102199510141028</v>
          </cell>
          <cell r="F5914" t="str">
            <v>地理学与遥感科学学院</v>
          </cell>
          <cell r="G5914" t="str">
            <v>地理科学类</v>
          </cell>
          <cell r="H5914" t="str">
            <v>本科-地理科学类2013-(基地班)</v>
          </cell>
          <cell r="I5914" t="str">
            <v>CET4</v>
          </cell>
        </row>
        <row r="5915">
          <cell r="D5915" t="str">
            <v>201311171050</v>
          </cell>
          <cell r="E5915" t="str">
            <v>320311199504305221</v>
          </cell>
          <cell r="F5915" t="str">
            <v>地理学与遥感科学学院</v>
          </cell>
          <cell r="G5915" t="str">
            <v>地理科学类</v>
          </cell>
          <cell r="H5915" t="str">
            <v>本科-地理科学类2013-(基地班)</v>
          </cell>
          <cell r="I5915" t="str">
            <v>CET4</v>
          </cell>
        </row>
        <row r="5916">
          <cell r="D5916" t="str">
            <v>201311171051</v>
          </cell>
          <cell r="E5916" t="str">
            <v>320602199412233013</v>
          </cell>
          <cell r="F5916" t="str">
            <v>地理学与遥感科学学院</v>
          </cell>
          <cell r="G5916" t="str">
            <v>地理科学类</v>
          </cell>
          <cell r="H5916" t="str">
            <v>本科-地理科学类2013-(基地班)</v>
          </cell>
          <cell r="I5916" t="str">
            <v>CET4</v>
          </cell>
        </row>
        <row r="5917">
          <cell r="D5917" t="str">
            <v>201311171052</v>
          </cell>
          <cell r="E5917" t="str">
            <v>320902199505040022</v>
          </cell>
          <cell r="F5917" t="str">
            <v>地理学与遥感科学学院</v>
          </cell>
          <cell r="G5917" t="str">
            <v>地理科学类</v>
          </cell>
          <cell r="H5917" t="str">
            <v>本科-地理科学类2013-(基地班)</v>
          </cell>
          <cell r="I5917" t="str">
            <v>CET4</v>
          </cell>
        </row>
        <row r="5918">
          <cell r="D5918" t="str">
            <v>201311171053</v>
          </cell>
          <cell r="E5918" t="str">
            <v>320103199508072022</v>
          </cell>
          <cell r="F5918" t="str">
            <v>地理学与遥感科学学院</v>
          </cell>
          <cell r="G5918" t="str">
            <v>地理科学类</v>
          </cell>
          <cell r="H5918" t="str">
            <v>本科-地理科学类2013-(基地班)</v>
          </cell>
          <cell r="I5918" t="str">
            <v>CET4</v>
          </cell>
        </row>
        <row r="5919">
          <cell r="D5919" t="str">
            <v>201311171054</v>
          </cell>
          <cell r="E5919" t="str">
            <v>330227199406120028</v>
          </cell>
          <cell r="F5919" t="str">
            <v>地理学与遥感科学学院</v>
          </cell>
          <cell r="G5919" t="str">
            <v>地理科学类</v>
          </cell>
          <cell r="H5919" t="str">
            <v>本科-地理科学类2013-(基地班)</v>
          </cell>
          <cell r="I5919" t="str">
            <v>CET4</v>
          </cell>
        </row>
        <row r="5920">
          <cell r="D5920" t="str">
            <v>201311171055</v>
          </cell>
          <cell r="E5920" t="str">
            <v>210504199512310284</v>
          </cell>
          <cell r="F5920" t="str">
            <v>地理学与遥感科学学院</v>
          </cell>
          <cell r="G5920" t="str">
            <v>地理科学类</v>
          </cell>
          <cell r="H5920" t="str">
            <v>本科-地理科学类2013-(基地班)</v>
          </cell>
          <cell r="I5920" t="str">
            <v>CET4</v>
          </cell>
        </row>
        <row r="5921">
          <cell r="D5921" t="str">
            <v>201311171056</v>
          </cell>
          <cell r="E5921" t="str">
            <v>210111199509251027</v>
          </cell>
          <cell r="F5921" t="str">
            <v>地理学与遥感科学学院</v>
          </cell>
          <cell r="G5921" t="str">
            <v>地理科学类</v>
          </cell>
          <cell r="H5921" t="str">
            <v>本科-地理科学类2013-(基地班)</v>
          </cell>
          <cell r="I5921" t="str">
            <v>CET4</v>
          </cell>
        </row>
        <row r="5922">
          <cell r="D5922" t="str">
            <v>201311171057</v>
          </cell>
          <cell r="E5922" t="str">
            <v>21041119950710381X</v>
          </cell>
          <cell r="F5922" t="str">
            <v>地理学与遥感科学学院</v>
          </cell>
          <cell r="G5922" t="str">
            <v>地理科学类</v>
          </cell>
          <cell r="H5922" t="str">
            <v>本科-地理科学类2013-(基地班)</v>
          </cell>
          <cell r="I5922" t="str">
            <v>CET4</v>
          </cell>
        </row>
        <row r="5923">
          <cell r="D5923" t="str">
            <v>201311171058</v>
          </cell>
          <cell r="E5923" t="str">
            <v>130181199501278224</v>
          </cell>
          <cell r="F5923" t="str">
            <v>地理学与遥感科学学院</v>
          </cell>
          <cell r="G5923" t="str">
            <v>地理科学类</v>
          </cell>
          <cell r="H5923" t="str">
            <v>本科-地理科学类2013-(基地班)</v>
          </cell>
          <cell r="I5923" t="str">
            <v>CET4</v>
          </cell>
        </row>
        <row r="5924">
          <cell r="D5924" t="str">
            <v>201111181026</v>
          </cell>
          <cell r="E5924" t="str">
            <v>50023919880905681X</v>
          </cell>
          <cell r="F5924" t="str">
            <v>环境学院</v>
          </cell>
          <cell r="G5924" t="str">
            <v>环境工程</v>
          </cell>
          <cell r="H5924" t="str">
            <v>本科-环境工程2011</v>
          </cell>
          <cell r="I5924" t="str">
            <v>CET4</v>
          </cell>
        </row>
        <row r="5925">
          <cell r="D5925" t="str">
            <v>201311181001</v>
          </cell>
          <cell r="E5925" t="str">
            <v>510802199511300513</v>
          </cell>
          <cell r="F5925" t="str">
            <v>环境学院</v>
          </cell>
          <cell r="G5925" t="str">
            <v>环境科学</v>
          </cell>
          <cell r="H5925" t="str">
            <v>本科-环境科学2013</v>
          </cell>
          <cell r="I5925" t="str">
            <v>CET4</v>
          </cell>
        </row>
        <row r="5926">
          <cell r="D5926" t="str">
            <v>201311181002</v>
          </cell>
          <cell r="E5926" t="str">
            <v>510124199501240422</v>
          </cell>
          <cell r="F5926" t="str">
            <v>环境学院</v>
          </cell>
          <cell r="G5926" t="str">
            <v>环境科学</v>
          </cell>
          <cell r="H5926" t="str">
            <v>本科-环境科学2013</v>
          </cell>
          <cell r="I5926" t="str">
            <v>CET4</v>
          </cell>
        </row>
        <row r="5927">
          <cell r="D5927" t="str">
            <v>201311181003</v>
          </cell>
          <cell r="E5927" t="str">
            <v>510184199505031958</v>
          </cell>
          <cell r="F5927" t="str">
            <v>环境学院</v>
          </cell>
          <cell r="G5927" t="str">
            <v>环境科学</v>
          </cell>
          <cell r="H5927" t="str">
            <v>本科-环境科学2013</v>
          </cell>
          <cell r="I5927" t="str">
            <v>CET4</v>
          </cell>
        </row>
        <row r="5928">
          <cell r="D5928" t="str">
            <v>201311181004</v>
          </cell>
          <cell r="E5928" t="str">
            <v>510781199408073383</v>
          </cell>
          <cell r="F5928" t="str">
            <v>环境学院</v>
          </cell>
          <cell r="G5928" t="str">
            <v>环境科学</v>
          </cell>
          <cell r="H5928" t="str">
            <v>本科-环境科学2013</v>
          </cell>
          <cell r="I5928" t="str">
            <v>CET4</v>
          </cell>
        </row>
        <row r="5929">
          <cell r="D5929" t="str">
            <v>201311181005</v>
          </cell>
          <cell r="E5929" t="str">
            <v>510724199502090027</v>
          </cell>
          <cell r="F5929" t="str">
            <v>环境学院</v>
          </cell>
          <cell r="G5929" t="str">
            <v>环境科学</v>
          </cell>
          <cell r="H5929" t="str">
            <v>本科-环境科学2013</v>
          </cell>
          <cell r="I5929" t="str">
            <v>CET4</v>
          </cell>
        </row>
        <row r="5930">
          <cell r="D5930" t="str">
            <v>201311181006</v>
          </cell>
          <cell r="E5930" t="str">
            <v>510821199509190035</v>
          </cell>
          <cell r="F5930" t="str">
            <v>环境学院</v>
          </cell>
          <cell r="G5930" t="str">
            <v>环境科学</v>
          </cell>
          <cell r="H5930" t="str">
            <v>本科-环境科学2013</v>
          </cell>
          <cell r="I5930" t="str">
            <v>CET4</v>
          </cell>
        </row>
        <row r="5931">
          <cell r="D5931" t="str">
            <v>201311181007</v>
          </cell>
          <cell r="E5931" t="str">
            <v>510902199606237727</v>
          </cell>
          <cell r="F5931" t="str">
            <v>环境学院</v>
          </cell>
          <cell r="G5931" t="str">
            <v>环境科学</v>
          </cell>
          <cell r="H5931" t="str">
            <v>本科-环境科学2013</v>
          </cell>
          <cell r="I5931" t="str">
            <v>CET4</v>
          </cell>
        </row>
        <row r="5932">
          <cell r="D5932" t="str">
            <v>201311181008</v>
          </cell>
          <cell r="E5932" t="str">
            <v>511302199508301500</v>
          </cell>
          <cell r="F5932" t="str">
            <v>环境学院</v>
          </cell>
          <cell r="G5932" t="str">
            <v>环境科学</v>
          </cell>
          <cell r="H5932" t="str">
            <v>本科-环境科学2013</v>
          </cell>
          <cell r="I5932" t="str">
            <v>CET4</v>
          </cell>
        </row>
        <row r="5933">
          <cell r="D5933" t="str">
            <v>201311181009</v>
          </cell>
          <cell r="E5933" t="str">
            <v>513701199508102728</v>
          </cell>
          <cell r="F5933" t="str">
            <v>环境学院</v>
          </cell>
          <cell r="G5933" t="str">
            <v>环境科学</v>
          </cell>
          <cell r="H5933" t="str">
            <v>本科-环境科学2013</v>
          </cell>
          <cell r="I5933" t="str">
            <v>CET4</v>
          </cell>
        </row>
        <row r="5934">
          <cell r="D5934" t="str">
            <v>201311181010</v>
          </cell>
          <cell r="E5934" t="str">
            <v>360103199503030314</v>
          </cell>
          <cell r="F5934" t="str">
            <v>环境学院</v>
          </cell>
          <cell r="G5934" t="str">
            <v>环境科学</v>
          </cell>
          <cell r="H5934" t="str">
            <v>本科-环境科学2013</v>
          </cell>
          <cell r="I5934" t="str">
            <v>CET4</v>
          </cell>
        </row>
        <row r="5935">
          <cell r="D5935" t="str">
            <v>201311181011</v>
          </cell>
          <cell r="E5935" t="str">
            <v>360102199512066320</v>
          </cell>
          <cell r="F5935" t="str">
            <v>环境学院</v>
          </cell>
          <cell r="G5935" t="str">
            <v>环境科学</v>
          </cell>
          <cell r="H5935" t="str">
            <v>本科-环境科学2013</v>
          </cell>
          <cell r="I5935" t="str">
            <v>CET4</v>
          </cell>
        </row>
        <row r="5936">
          <cell r="D5936" t="str">
            <v>201311181012</v>
          </cell>
          <cell r="E5936" t="str">
            <v>360121199507140046</v>
          </cell>
          <cell r="F5936" t="str">
            <v>环境学院</v>
          </cell>
          <cell r="G5936" t="str">
            <v>环境科学</v>
          </cell>
          <cell r="H5936" t="str">
            <v>本科-环境科学2013</v>
          </cell>
          <cell r="I5936" t="str">
            <v>CET4</v>
          </cell>
        </row>
        <row r="5937">
          <cell r="D5937" t="str">
            <v>201311181013</v>
          </cell>
          <cell r="E5937" t="str">
            <v>360481199504221249</v>
          </cell>
          <cell r="F5937" t="str">
            <v>环境学院</v>
          </cell>
          <cell r="G5937" t="str">
            <v>环境科学</v>
          </cell>
          <cell r="H5937" t="str">
            <v>本科-环境科学2013</v>
          </cell>
          <cell r="I5937" t="str">
            <v>CET4</v>
          </cell>
        </row>
        <row r="5938">
          <cell r="D5938" t="str">
            <v>201311181014</v>
          </cell>
          <cell r="E5938" t="str">
            <v>362228199507250044</v>
          </cell>
          <cell r="F5938" t="str">
            <v>环境学院</v>
          </cell>
          <cell r="G5938" t="str">
            <v>环境科学</v>
          </cell>
          <cell r="H5938" t="str">
            <v>本科-环境科学2013</v>
          </cell>
          <cell r="I5938" t="str">
            <v>CET4</v>
          </cell>
        </row>
        <row r="5939">
          <cell r="D5939" t="str">
            <v>201311181015</v>
          </cell>
          <cell r="E5939" t="str">
            <v>450104199505051520</v>
          </cell>
          <cell r="F5939" t="str">
            <v>环境学院</v>
          </cell>
          <cell r="G5939" t="str">
            <v>环境科学</v>
          </cell>
          <cell r="H5939" t="str">
            <v>本科-环境科学2013</v>
          </cell>
          <cell r="I5939" t="str">
            <v>CET4</v>
          </cell>
        </row>
        <row r="5940">
          <cell r="D5940" t="str">
            <v>201311181016</v>
          </cell>
          <cell r="E5940" t="str">
            <v>450103199507132029</v>
          </cell>
          <cell r="F5940" t="str">
            <v>环境学院</v>
          </cell>
          <cell r="G5940" t="str">
            <v>环境科学</v>
          </cell>
          <cell r="H5940" t="str">
            <v>本科-环境科学2013</v>
          </cell>
          <cell r="I5940" t="str">
            <v>CET4</v>
          </cell>
        </row>
        <row r="5941">
          <cell r="D5941" t="str">
            <v>201311181017</v>
          </cell>
          <cell r="E5941" t="str">
            <v>220283199504250323</v>
          </cell>
          <cell r="F5941" t="str">
            <v>环境学院</v>
          </cell>
          <cell r="G5941" t="str">
            <v>环境科学</v>
          </cell>
          <cell r="H5941" t="str">
            <v>本科-环境科学2013</v>
          </cell>
          <cell r="I5941" t="str">
            <v>CET4</v>
          </cell>
        </row>
        <row r="5942">
          <cell r="D5942" t="str">
            <v>201311181018</v>
          </cell>
          <cell r="E5942" t="str">
            <v>220602199501163121</v>
          </cell>
          <cell r="F5942" t="str">
            <v>环境学院</v>
          </cell>
          <cell r="G5942" t="str">
            <v>环境科学</v>
          </cell>
          <cell r="H5942" t="str">
            <v>本科-环境科学2013</v>
          </cell>
          <cell r="I5942" t="str">
            <v>CET4</v>
          </cell>
        </row>
        <row r="5943">
          <cell r="D5943" t="str">
            <v>201311181019</v>
          </cell>
          <cell r="E5943" t="str">
            <v>352225199506300045</v>
          </cell>
          <cell r="F5943" t="str">
            <v>环境学院</v>
          </cell>
          <cell r="G5943" t="str">
            <v>环境科学</v>
          </cell>
          <cell r="H5943" t="str">
            <v>本科-环境科学2013</v>
          </cell>
          <cell r="I5943" t="str">
            <v>CET4</v>
          </cell>
        </row>
        <row r="5944">
          <cell r="D5944" t="str">
            <v>201311181020</v>
          </cell>
          <cell r="E5944" t="str">
            <v>352228199505130020</v>
          </cell>
          <cell r="F5944" t="str">
            <v>环境学院</v>
          </cell>
          <cell r="G5944" t="str">
            <v>环境科学</v>
          </cell>
          <cell r="H5944" t="str">
            <v>本科-环境科学2013</v>
          </cell>
          <cell r="I5944" t="str">
            <v>CET4</v>
          </cell>
        </row>
        <row r="5945">
          <cell r="D5945" t="str">
            <v>201311181021</v>
          </cell>
          <cell r="E5945" t="str">
            <v>532901199508182223</v>
          </cell>
          <cell r="F5945" t="str">
            <v>环境学院</v>
          </cell>
          <cell r="G5945" t="str">
            <v>环境科学</v>
          </cell>
          <cell r="H5945" t="str">
            <v>本科-环境科学2013</v>
          </cell>
          <cell r="I5945" t="str">
            <v>CET4</v>
          </cell>
        </row>
        <row r="5946">
          <cell r="D5946" t="str">
            <v>201311181022</v>
          </cell>
          <cell r="E5946" t="str">
            <v>610582199406236512</v>
          </cell>
          <cell r="F5946" t="str">
            <v>环境学院</v>
          </cell>
          <cell r="G5946" t="str">
            <v>环境科学</v>
          </cell>
          <cell r="H5946" t="str">
            <v>本科-环境科学2013</v>
          </cell>
          <cell r="I5946" t="str">
            <v>CET4</v>
          </cell>
        </row>
        <row r="5947">
          <cell r="D5947" t="str">
            <v>201311181023</v>
          </cell>
          <cell r="E5947" t="str">
            <v>410105199411260021</v>
          </cell>
          <cell r="F5947" t="str">
            <v>环境学院</v>
          </cell>
          <cell r="G5947" t="str">
            <v>环境科学</v>
          </cell>
          <cell r="H5947" t="str">
            <v>本科-环境科学2013</v>
          </cell>
          <cell r="I5947" t="str">
            <v>CET4</v>
          </cell>
        </row>
        <row r="5948">
          <cell r="D5948" t="str">
            <v>201311181024</v>
          </cell>
          <cell r="E5948" t="str">
            <v>410802199507060031</v>
          </cell>
          <cell r="F5948" t="str">
            <v>环境学院</v>
          </cell>
          <cell r="G5948" t="str">
            <v>环境科学</v>
          </cell>
          <cell r="H5948" t="str">
            <v>本科-环境科学2013</v>
          </cell>
          <cell r="I5948" t="str">
            <v>CET4</v>
          </cell>
        </row>
        <row r="5949">
          <cell r="D5949" t="str">
            <v>201311181025</v>
          </cell>
          <cell r="E5949" t="str">
            <v>371522199508255743</v>
          </cell>
          <cell r="F5949" t="str">
            <v>环境学院</v>
          </cell>
          <cell r="G5949" t="str">
            <v>环境科学</v>
          </cell>
          <cell r="H5949" t="str">
            <v>本科-环境科学2013</v>
          </cell>
          <cell r="I5949" t="str">
            <v>CET4</v>
          </cell>
        </row>
        <row r="5950">
          <cell r="D5950" t="str">
            <v>201311181026</v>
          </cell>
          <cell r="E5950" t="str">
            <v>41052619951001054X</v>
          </cell>
          <cell r="F5950" t="str">
            <v>环境学院</v>
          </cell>
          <cell r="G5950" t="str">
            <v>环境科学</v>
          </cell>
          <cell r="H5950" t="str">
            <v>本科-环境科学2013</v>
          </cell>
          <cell r="I5950" t="str">
            <v>CET4</v>
          </cell>
        </row>
        <row r="5951">
          <cell r="D5951" t="str">
            <v>201311181027</v>
          </cell>
          <cell r="E5951" t="str">
            <v>410426199401050029</v>
          </cell>
          <cell r="F5951" t="str">
            <v>环境学院</v>
          </cell>
          <cell r="G5951" t="str">
            <v>环境科学</v>
          </cell>
          <cell r="H5951" t="str">
            <v>本科-环境科学2013</v>
          </cell>
          <cell r="I5951" t="str">
            <v>CET4</v>
          </cell>
        </row>
        <row r="5952">
          <cell r="D5952" t="str">
            <v>201311181028</v>
          </cell>
          <cell r="E5952" t="str">
            <v>410102199409230043</v>
          </cell>
          <cell r="F5952" t="str">
            <v>环境学院</v>
          </cell>
          <cell r="G5952" t="str">
            <v>环境科学</v>
          </cell>
          <cell r="H5952" t="str">
            <v>本科-环境科学2013</v>
          </cell>
          <cell r="I5952" t="str">
            <v>CET4</v>
          </cell>
        </row>
        <row r="5953">
          <cell r="D5953" t="str">
            <v>201311181029</v>
          </cell>
          <cell r="E5953" t="str">
            <v>411528199408103719</v>
          </cell>
          <cell r="F5953" t="str">
            <v>环境学院</v>
          </cell>
          <cell r="G5953" t="str">
            <v>环境科学</v>
          </cell>
          <cell r="H5953" t="str">
            <v>本科-环境科学2013</v>
          </cell>
          <cell r="I5953" t="str">
            <v>CET4</v>
          </cell>
        </row>
        <row r="5954">
          <cell r="D5954" t="str">
            <v>201311181030</v>
          </cell>
          <cell r="E5954" t="str">
            <v>411302199504081340</v>
          </cell>
          <cell r="F5954" t="str">
            <v>环境学院</v>
          </cell>
          <cell r="G5954" t="str">
            <v>环境科学</v>
          </cell>
          <cell r="H5954" t="str">
            <v>本科-环境科学2013</v>
          </cell>
          <cell r="I5954" t="str">
            <v>CET4</v>
          </cell>
        </row>
        <row r="5955">
          <cell r="D5955" t="str">
            <v>201311181031</v>
          </cell>
          <cell r="E5955" t="str">
            <v>370683199307185715</v>
          </cell>
          <cell r="F5955" t="str">
            <v>环境学院</v>
          </cell>
          <cell r="G5955" t="str">
            <v>环境科学</v>
          </cell>
          <cell r="H5955" t="str">
            <v>本科-环境科学2013</v>
          </cell>
          <cell r="I5955" t="str">
            <v>CET4</v>
          </cell>
        </row>
        <row r="5956">
          <cell r="D5956" t="str">
            <v>201311181033</v>
          </cell>
          <cell r="E5956" t="str">
            <v>37132719940903003X</v>
          </cell>
          <cell r="F5956" t="str">
            <v>环境学院</v>
          </cell>
          <cell r="G5956" t="str">
            <v>环境科学</v>
          </cell>
          <cell r="H5956" t="str">
            <v>本科-环境科学2013</v>
          </cell>
          <cell r="I5956" t="str">
            <v>CET4</v>
          </cell>
        </row>
        <row r="5957">
          <cell r="D5957" t="str">
            <v>201311181034</v>
          </cell>
          <cell r="E5957" t="str">
            <v>370502199506141623</v>
          </cell>
          <cell r="F5957" t="str">
            <v>环境学院</v>
          </cell>
          <cell r="G5957" t="str">
            <v>环境科学</v>
          </cell>
          <cell r="H5957" t="str">
            <v>本科-环境科学2013</v>
          </cell>
          <cell r="I5957" t="str">
            <v>CET4</v>
          </cell>
        </row>
        <row r="5958">
          <cell r="D5958" t="str">
            <v>201311181035</v>
          </cell>
          <cell r="E5958" t="str">
            <v>370883199506240044</v>
          </cell>
          <cell r="F5958" t="str">
            <v>环境学院</v>
          </cell>
          <cell r="G5958" t="str">
            <v>环境科学</v>
          </cell>
          <cell r="H5958" t="str">
            <v>本科-环境科学2013</v>
          </cell>
          <cell r="I5958" t="str">
            <v>CET4</v>
          </cell>
        </row>
        <row r="5959">
          <cell r="D5959" t="str">
            <v>201311181036</v>
          </cell>
          <cell r="E5959" t="str">
            <v>370683199411108920</v>
          </cell>
          <cell r="F5959" t="str">
            <v>环境学院</v>
          </cell>
          <cell r="G5959" t="str">
            <v>环境科学</v>
          </cell>
          <cell r="H5959" t="str">
            <v>本科-环境科学2013</v>
          </cell>
          <cell r="I5959" t="str">
            <v>CET4</v>
          </cell>
        </row>
        <row r="5960">
          <cell r="D5960" t="str">
            <v>201311181037</v>
          </cell>
          <cell r="E5960" t="str">
            <v>371402199412021626</v>
          </cell>
          <cell r="F5960" t="str">
            <v>环境学院</v>
          </cell>
          <cell r="G5960" t="str">
            <v>环境科学</v>
          </cell>
          <cell r="H5960" t="str">
            <v>本科-环境科学2013</v>
          </cell>
          <cell r="I5960" t="str">
            <v>CET4</v>
          </cell>
        </row>
        <row r="5961">
          <cell r="D5961" t="str">
            <v>201311181038</v>
          </cell>
          <cell r="E5961" t="str">
            <v>500226199412311424</v>
          </cell>
          <cell r="F5961" t="str">
            <v>环境学院</v>
          </cell>
          <cell r="G5961" t="str">
            <v>环境科学</v>
          </cell>
          <cell r="H5961" t="str">
            <v>本科-环境科学2013</v>
          </cell>
          <cell r="I5961" t="str">
            <v>CET4</v>
          </cell>
        </row>
        <row r="5962">
          <cell r="D5962" t="str">
            <v>201311181039</v>
          </cell>
          <cell r="E5962" t="str">
            <v>500103199506016549</v>
          </cell>
          <cell r="F5962" t="str">
            <v>环境学院</v>
          </cell>
          <cell r="G5962" t="str">
            <v>环境科学</v>
          </cell>
          <cell r="H5962" t="str">
            <v>本科-环境科学2013</v>
          </cell>
          <cell r="I5962" t="str">
            <v>CET4</v>
          </cell>
        </row>
        <row r="5963">
          <cell r="D5963" t="str">
            <v>201311181040</v>
          </cell>
          <cell r="E5963" t="str">
            <v>500101199508170029</v>
          </cell>
          <cell r="F5963" t="str">
            <v>环境学院</v>
          </cell>
          <cell r="G5963" t="str">
            <v>环境科学</v>
          </cell>
          <cell r="H5963" t="str">
            <v>本科-环境科学2013</v>
          </cell>
          <cell r="I5963" t="str">
            <v>CET4</v>
          </cell>
        </row>
        <row r="5964">
          <cell r="D5964" t="str">
            <v>201311181041</v>
          </cell>
          <cell r="E5964" t="str">
            <v>513001199507230025</v>
          </cell>
          <cell r="F5964" t="str">
            <v>环境学院</v>
          </cell>
          <cell r="G5964" t="str">
            <v>环境科学</v>
          </cell>
          <cell r="H5964" t="str">
            <v>本科-环境科学2013</v>
          </cell>
          <cell r="I5964" t="str">
            <v>CET4</v>
          </cell>
        </row>
        <row r="5965">
          <cell r="D5965" t="str">
            <v>201311181042</v>
          </cell>
          <cell r="E5965" t="str">
            <v>500222199412248116</v>
          </cell>
          <cell r="F5965" t="str">
            <v>环境学院</v>
          </cell>
          <cell r="G5965" t="str">
            <v>环境科学</v>
          </cell>
          <cell r="H5965" t="str">
            <v>本科-环境科学2013</v>
          </cell>
          <cell r="I5965" t="str">
            <v>CET4</v>
          </cell>
        </row>
        <row r="5966">
          <cell r="D5966" t="str">
            <v>201311181043</v>
          </cell>
          <cell r="E5966" t="str">
            <v>500231199407163384</v>
          </cell>
          <cell r="F5966" t="str">
            <v>环境学院</v>
          </cell>
          <cell r="G5966" t="str">
            <v>环境科学</v>
          </cell>
          <cell r="H5966" t="str">
            <v>本科-环境科学2013</v>
          </cell>
          <cell r="I5966" t="str">
            <v>CET4</v>
          </cell>
        </row>
        <row r="5967">
          <cell r="D5967" t="str">
            <v>201311181044</v>
          </cell>
          <cell r="E5967" t="str">
            <v>500230199512212356</v>
          </cell>
          <cell r="F5967" t="str">
            <v>环境学院</v>
          </cell>
          <cell r="G5967" t="str">
            <v>环境科学</v>
          </cell>
          <cell r="H5967" t="str">
            <v>本科-环境科学2013</v>
          </cell>
          <cell r="I5967" t="str">
            <v>CET4</v>
          </cell>
        </row>
        <row r="5968">
          <cell r="D5968" t="str">
            <v>201311181045</v>
          </cell>
          <cell r="E5968" t="str">
            <v>500101199512171032</v>
          </cell>
          <cell r="F5968" t="str">
            <v>环境学院</v>
          </cell>
          <cell r="G5968" t="str">
            <v>环境科学</v>
          </cell>
          <cell r="H5968" t="str">
            <v>本科-环境科学2013</v>
          </cell>
          <cell r="I5968" t="str">
            <v>CET4</v>
          </cell>
        </row>
        <row r="5969">
          <cell r="D5969" t="str">
            <v>201311181046</v>
          </cell>
          <cell r="E5969" t="str">
            <v>220106199510190023</v>
          </cell>
          <cell r="F5969" t="str">
            <v>环境学院</v>
          </cell>
          <cell r="G5969" t="str">
            <v>环境科学</v>
          </cell>
          <cell r="H5969" t="str">
            <v>本科-环境科学2013</v>
          </cell>
          <cell r="I5969" t="str">
            <v>CET4</v>
          </cell>
        </row>
        <row r="5970">
          <cell r="D5970" t="str">
            <v>201311181047</v>
          </cell>
          <cell r="E5970" t="str">
            <v>11010819950717496X</v>
          </cell>
          <cell r="F5970" t="str">
            <v>环境学院</v>
          </cell>
          <cell r="G5970" t="str">
            <v>环境科学</v>
          </cell>
          <cell r="H5970" t="str">
            <v>本科-环境科学2013</v>
          </cell>
          <cell r="I5970" t="str">
            <v>CET4</v>
          </cell>
        </row>
        <row r="5971">
          <cell r="D5971" t="str">
            <v>201311181048</v>
          </cell>
          <cell r="E5971" t="str">
            <v>110108199506236321</v>
          </cell>
          <cell r="F5971" t="str">
            <v>环境学院</v>
          </cell>
          <cell r="G5971" t="str">
            <v>环境科学</v>
          </cell>
          <cell r="H5971" t="str">
            <v>本科-环境科学2013</v>
          </cell>
          <cell r="I5971" t="str">
            <v>CET4</v>
          </cell>
        </row>
        <row r="5972">
          <cell r="D5972" t="str">
            <v>201311181051</v>
          </cell>
          <cell r="E5972" t="str">
            <v>421002199510041826</v>
          </cell>
          <cell r="F5972" t="str">
            <v>环境学院</v>
          </cell>
          <cell r="G5972" t="str">
            <v>环境科学</v>
          </cell>
          <cell r="H5972" t="str">
            <v>本科-环境科学2013</v>
          </cell>
          <cell r="I5972" t="str">
            <v>CET4</v>
          </cell>
        </row>
        <row r="5973">
          <cell r="D5973" t="str">
            <v>201311181052</v>
          </cell>
          <cell r="E5973" t="str">
            <v>421087199606042720</v>
          </cell>
          <cell r="F5973" t="str">
            <v>环境学院</v>
          </cell>
          <cell r="G5973" t="str">
            <v>环境科学</v>
          </cell>
          <cell r="H5973" t="str">
            <v>本科-环境科学2013</v>
          </cell>
          <cell r="I5973" t="str">
            <v>CET4</v>
          </cell>
        </row>
        <row r="5974">
          <cell r="D5974" t="str">
            <v>201311181053</v>
          </cell>
          <cell r="E5974" t="str">
            <v>421182199505230523</v>
          </cell>
          <cell r="F5974" t="str">
            <v>环境学院</v>
          </cell>
          <cell r="G5974" t="str">
            <v>环境科学</v>
          </cell>
          <cell r="H5974" t="str">
            <v>本科-环境科学2013</v>
          </cell>
          <cell r="I5974" t="str">
            <v>CET4</v>
          </cell>
        </row>
        <row r="5975">
          <cell r="D5975" t="str">
            <v>201311181054</v>
          </cell>
          <cell r="E5975" t="str">
            <v>140106199406213037</v>
          </cell>
          <cell r="F5975" t="str">
            <v>环境学院</v>
          </cell>
          <cell r="G5975" t="str">
            <v>环境科学</v>
          </cell>
          <cell r="H5975" t="str">
            <v>本科-环境科学2013</v>
          </cell>
          <cell r="I5975" t="str">
            <v>CET4</v>
          </cell>
        </row>
        <row r="5976">
          <cell r="D5976" t="str">
            <v>201311181055</v>
          </cell>
          <cell r="E5976" t="str">
            <v>140107199405071723</v>
          </cell>
          <cell r="F5976" t="str">
            <v>环境学院</v>
          </cell>
          <cell r="G5976" t="str">
            <v>环境科学</v>
          </cell>
          <cell r="H5976" t="str">
            <v>本科-环境科学2013</v>
          </cell>
          <cell r="I5976" t="str">
            <v>CET4</v>
          </cell>
        </row>
        <row r="5977">
          <cell r="D5977" t="str">
            <v>201311181056</v>
          </cell>
          <cell r="E5977" t="str">
            <v>140106199503060044</v>
          </cell>
          <cell r="F5977" t="str">
            <v>环境学院</v>
          </cell>
          <cell r="G5977" t="str">
            <v>环境科学</v>
          </cell>
          <cell r="H5977" t="str">
            <v>本科-环境科学2013</v>
          </cell>
          <cell r="I5977" t="str">
            <v>CET4</v>
          </cell>
        </row>
        <row r="5978">
          <cell r="D5978" t="str">
            <v>201311181057</v>
          </cell>
          <cell r="E5978" t="str">
            <v>142322199509237528</v>
          </cell>
          <cell r="F5978" t="str">
            <v>环境学院</v>
          </cell>
          <cell r="G5978" t="str">
            <v>环境科学</v>
          </cell>
          <cell r="H5978" t="str">
            <v>本科-环境科学2013</v>
          </cell>
          <cell r="I5978" t="str">
            <v>CET4</v>
          </cell>
        </row>
        <row r="5979">
          <cell r="D5979" t="str">
            <v>201311181058</v>
          </cell>
          <cell r="E5979" t="str">
            <v>142322199509297555</v>
          </cell>
          <cell r="F5979" t="str">
            <v>环境学院</v>
          </cell>
          <cell r="G5979" t="str">
            <v>环境科学</v>
          </cell>
          <cell r="H5979" t="str">
            <v>本科-环境科学2013</v>
          </cell>
          <cell r="I5979" t="str">
            <v>CET4</v>
          </cell>
        </row>
        <row r="5980">
          <cell r="D5980" t="str">
            <v>201311181059</v>
          </cell>
          <cell r="E5980" t="str">
            <v>142322199503180081</v>
          </cell>
          <cell r="F5980" t="str">
            <v>环境学院</v>
          </cell>
          <cell r="G5980" t="str">
            <v>环境科学</v>
          </cell>
          <cell r="H5980" t="str">
            <v>本科-环境科学2013</v>
          </cell>
          <cell r="I5980" t="str">
            <v>CET4</v>
          </cell>
        </row>
        <row r="5981">
          <cell r="D5981" t="str">
            <v>201311181060</v>
          </cell>
          <cell r="E5981" t="str">
            <v>230103199507103622</v>
          </cell>
          <cell r="F5981" t="str">
            <v>环境学院</v>
          </cell>
          <cell r="G5981" t="str">
            <v>环境科学</v>
          </cell>
          <cell r="H5981" t="str">
            <v>本科-环境科学2013</v>
          </cell>
          <cell r="I5981" t="str">
            <v>CET4</v>
          </cell>
        </row>
        <row r="5982">
          <cell r="D5982" t="str">
            <v>201311181061</v>
          </cell>
          <cell r="E5982" t="str">
            <v>230404199306080121</v>
          </cell>
          <cell r="F5982" t="str">
            <v>环境学院</v>
          </cell>
          <cell r="G5982" t="str">
            <v>环境科学</v>
          </cell>
          <cell r="H5982" t="str">
            <v>本科-环境科学2013</v>
          </cell>
          <cell r="I5982" t="str">
            <v>CET4</v>
          </cell>
        </row>
        <row r="5983">
          <cell r="D5983" t="str">
            <v>201311181062</v>
          </cell>
          <cell r="E5983" t="str">
            <v>32060219960118154X</v>
          </cell>
          <cell r="F5983" t="str">
            <v>环境学院</v>
          </cell>
          <cell r="G5983" t="str">
            <v>环境科学</v>
          </cell>
          <cell r="H5983" t="str">
            <v>本科-环境科学2013</v>
          </cell>
          <cell r="I5983" t="str">
            <v>CET4</v>
          </cell>
        </row>
        <row r="5984">
          <cell r="D5984" t="str">
            <v>201311181063</v>
          </cell>
          <cell r="E5984" t="str">
            <v>339005199507139747</v>
          </cell>
          <cell r="F5984" t="str">
            <v>环境学院</v>
          </cell>
          <cell r="G5984" t="str">
            <v>环境科学</v>
          </cell>
          <cell r="H5984" t="str">
            <v>本科-环境科学2013</v>
          </cell>
          <cell r="I5984" t="str">
            <v>CET4</v>
          </cell>
        </row>
        <row r="5985">
          <cell r="D5985" t="str">
            <v>201311181064</v>
          </cell>
          <cell r="E5985" t="str">
            <v>330283199407030041</v>
          </cell>
          <cell r="F5985" t="str">
            <v>环境学院</v>
          </cell>
          <cell r="G5985" t="str">
            <v>环境科学</v>
          </cell>
          <cell r="H5985" t="str">
            <v>本科-环境科学2013</v>
          </cell>
          <cell r="I5985" t="str">
            <v>CET4</v>
          </cell>
        </row>
        <row r="5986">
          <cell r="D5986" t="str">
            <v>201311181065</v>
          </cell>
          <cell r="E5986" t="str">
            <v>372901199709158027</v>
          </cell>
          <cell r="F5986" t="str">
            <v>环境学院</v>
          </cell>
          <cell r="G5986" t="str">
            <v>环境科学</v>
          </cell>
          <cell r="H5986" t="str">
            <v>本科-环境科学2013</v>
          </cell>
          <cell r="I5986" t="str">
            <v>CET4</v>
          </cell>
        </row>
        <row r="5987">
          <cell r="D5987" t="str">
            <v>201311181066</v>
          </cell>
          <cell r="E5987" t="str">
            <v>130403199504281813</v>
          </cell>
          <cell r="F5987" t="str">
            <v>环境学院</v>
          </cell>
          <cell r="G5987" t="str">
            <v>环境科学</v>
          </cell>
          <cell r="H5987" t="str">
            <v>本科-环境科学2013</v>
          </cell>
          <cell r="I5987" t="str">
            <v>CET4</v>
          </cell>
        </row>
        <row r="5988">
          <cell r="D5988" t="str">
            <v>201311181067</v>
          </cell>
          <cell r="E5988" t="str">
            <v>13112619941110602X</v>
          </cell>
          <cell r="F5988" t="str">
            <v>环境学院</v>
          </cell>
          <cell r="G5988" t="str">
            <v>环境科学</v>
          </cell>
          <cell r="H5988" t="str">
            <v>本科-环境科学2013</v>
          </cell>
          <cell r="I5988" t="str">
            <v>CET4</v>
          </cell>
        </row>
        <row r="5989">
          <cell r="D5989" t="str">
            <v>201311191001</v>
          </cell>
          <cell r="E5989" t="str">
            <v>513021199406158875</v>
          </cell>
          <cell r="F5989" t="str">
            <v>资源学院</v>
          </cell>
          <cell r="G5989" t="str">
            <v>资源环境科学</v>
          </cell>
          <cell r="H5989" t="str">
            <v>本科-资源环境科学2013-(本研一体培养班)</v>
          </cell>
          <cell r="I5989" t="str">
            <v>CET4</v>
          </cell>
        </row>
        <row r="5990">
          <cell r="D5990" t="str">
            <v>201311191002</v>
          </cell>
          <cell r="E5990" t="str">
            <v>510104199509274082</v>
          </cell>
          <cell r="F5990" t="str">
            <v>资源学院</v>
          </cell>
          <cell r="G5990" t="str">
            <v>资源环境科学</v>
          </cell>
          <cell r="H5990" t="str">
            <v>本科-资源环境科学2013-(本研一体培养班)</v>
          </cell>
          <cell r="I5990" t="str">
            <v>CET4</v>
          </cell>
        </row>
        <row r="5991">
          <cell r="D5991" t="str">
            <v>201311191004</v>
          </cell>
          <cell r="E5991" t="str">
            <v>450103199510122526</v>
          </cell>
          <cell r="F5991" t="str">
            <v>资源学院</v>
          </cell>
          <cell r="G5991" t="str">
            <v>资源环境科学</v>
          </cell>
          <cell r="H5991" t="str">
            <v>本科-资源环境科学2013-(本研一体培养班)</v>
          </cell>
          <cell r="I5991" t="str">
            <v>CET4</v>
          </cell>
        </row>
        <row r="5992">
          <cell r="D5992" t="str">
            <v>201311191005</v>
          </cell>
          <cell r="E5992" t="str">
            <v>450404199410060017</v>
          </cell>
          <cell r="F5992" t="str">
            <v>资源学院</v>
          </cell>
          <cell r="G5992" t="str">
            <v>资源环境科学</v>
          </cell>
          <cell r="H5992" t="str">
            <v>本科-资源环境科学2013-(本研一体培养班)</v>
          </cell>
          <cell r="I5992" t="str">
            <v>CET4</v>
          </cell>
        </row>
        <row r="5993">
          <cell r="D5993" t="str">
            <v>201311191006</v>
          </cell>
          <cell r="E5993" t="str">
            <v>35042919951214002X</v>
          </cell>
          <cell r="F5993" t="str">
            <v>资源学院</v>
          </cell>
          <cell r="G5993" t="str">
            <v>资源环境科学</v>
          </cell>
          <cell r="H5993" t="str">
            <v>本科-资源环境科学2013-(本研一体培养班)</v>
          </cell>
          <cell r="I5993" t="str">
            <v>CET4</v>
          </cell>
        </row>
        <row r="5994">
          <cell r="D5994" t="str">
            <v>201311191007</v>
          </cell>
          <cell r="E5994" t="str">
            <v>372301199503160022</v>
          </cell>
          <cell r="F5994" t="str">
            <v>资源学院</v>
          </cell>
          <cell r="G5994" t="str">
            <v>资源环境科学</v>
          </cell>
          <cell r="H5994" t="str">
            <v>本科-资源环境科学2013-(本研一体培养班)</v>
          </cell>
          <cell r="I5994" t="str">
            <v>CET4</v>
          </cell>
        </row>
        <row r="5995">
          <cell r="D5995" t="str">
            <v>201311191008</v>
          </cell>
          <cell r="E5995" t="str">
            <v>12010319950109642X</v>
          </cell>
          <cell r="F5995" t="str">
            <v>资源学院</v>
          </cell>
          <cell r="G5995" t="str">
            <v>资源环境科学</v>
          </cell>
          <cell r="H5995" t="str">
            <v>本科-资源环境科学2013-(本研一体培养班)</v>
          </cell>
          <cell r="I5995" t="str">
            <v>CET4</v>
          </cell>
        </row>
        <row r="5996">
          <cell r="D5996" t="str">
            <v>201311191010</v>
          </cell>
          <cell r="E5996" t="str">
            <v>130681199510041242</v>
          </cell>
          <cell r="F5996" t="str">
            <v>资源学院</v>
          </cell>
          <cell r="G5996" t="str">
            <v>资源环境科学</v>
          </cell>
          <cell r="H5996" t="str">
            <v>本科-资源环境科学2013-(本研一体培养班)</v>
          </cell>
          <cell r="I5996" t="str">
            <v>CET4</v>
          </cell>
        </row>
        <row r="5997">
          <cell r="D5997" t="str">
            <v>201311191011</v>
          </cell>
          <cell r="E5997" t="str">
            <v>532301199506140019</v>
          </cell>
          <cell r="F5997" t="str">
            <v>资源学院</v>
          </cell>
          <cell r="G5997" t="str">
            <v>资源环境科学</v>
          </cell>
          <cell r="H5997" t="str">
            <v>本科-资源环境科学2013-(本研一体培养班)</v>
          </cell>
          <cell r="I5997" t="str">
            <v>CET4</v>
          </cell>
        </row>
        <row r="5998">
          <cell r="D5998" t="str">
            <v>201311191012</v>
          </cell>
          <cell r="E5998" t="str">
            <v>532225199508030011</v>
          </cell>
          <cell r="F5998" t="str">
            <v>资源学院</v>
          </cell>
          <cell r="G5998" t="str">
            <v>资源环境科学</v>
          </cell>
          <cell r="H5998" t="str">
            <v>本科-资源环境科学2013-(本研一体培养班)</v>
          </cell>
          <cell r="I5998" t="str">
            <v>CET4</v>
          </cell>
        </row>
        <row r="5999">
          <cell r="D5999" t="str">
            <v>201311191013</v>
          </cell>
          <cell r="E5999" t="str">
            <v>11010619940421572X</v>
          </cell>
          <cell r="F5999" t="str">
            <v>资源学院</v>
          </cell>
          <cell r="G5999" t="str">
            <v>资源环境科学</v>
          </cell>
          <cell r="H5999" t="str">
            <v>本科-资源环境科学2013-(本研一体培养班)</v>
          </cell>
          <cell r="I5999" t="str">
            <v>CET4</v>
          </cell>
        </row>
        <row r="6000">
          <cell r="D6000" t="str">
            <v>201311191014</v>
          </cell>
          <cell r="E6000" t="str">
            <v>110224199505103629</v>
          </cell>
          <cell r="F6000" t="str">
            <v>资源学院</v>
          </cell>
          <cell r="G6000" t="str">
            <v>资源环境科学</v>
          </cell>
          <cell r="H6000" t="str">
            <v>本科-资源环境科学2013-(本研一体培养班)</v>
          </cell>
          <cell r="I6000" t="str">
            <v>CET4</v>
          </cell>
        </row>
        <row r="6001">
          <cell r="D6001" t="str">
            <v>201311191015</v>
          </cell>
          <cell r="E6001" t="str">
            <v>320481199508030020</v>
          </cell>
          <cell r="F6001" t="str">
            <v>资源学院</v>
          </cell>
          <cell r="G6001" t="str">
            <v>资源环境科学</v>
          </cell>
          <cell r="H6001" t="str">
            <v>本科-资源环境科学2013-(本研一体培养班)</v>
          </cell>
          <cell r="I6001" t="str">
            <v>CET4</v>
          </cell>
        </row>
        <row r="6002">
          <cell r="D6002" t="str">
            <v>201311191016</v>
          </cell>
          <cell r="E6002" t="str">
            <v>321002199503317325</v>
          </cell>
          <cell r="F6002" t="str">
            <v>资源学院</v>
          </cell>
          <cell r="G6002" t="str">
            <v>资源环境科学</v>
          </cell>
          <cell r="H6002" t="str">
            <v>本科-资源环境科学2013-(本研一体培养班)</v>
          </cell>
          <cell r="I6002" t="str">
            <v>CET4</v>
          </cell>
        </row>
        <row r="6003">
          <cell r="D6003" t="str">
            <v>201311191017</v>
          </cell>
          <cell r="E6003" t="str">
            <v>330482199501100020</v>
          </cell>
          <cell r="F6003" t="str">
            <v>资源学院</v>
          </cell>
          <cell r="G6003" t="str">
            <v>资源环境科学</v>
          </cell>
          <cell r="H6003" t="str">
            <v>本科-资源环境科学2013-(本研一体培养班)</v>
          </cell>
          <cell r="I6003" t="str">
            <v>CET4</v>
          </cell>
        </row>
        <row r="6004">
          <cell r="D6004" t="str">
            <v>201311191018</v>
          </cell>
          <cell r="E6004" t="str">
            <v>330681199409274882</v>
          </cell>
          <cell r="F6004" t="str">
            <v>资源学院</v>
          </cell>
          <cell r="G6004" t="str">
            <v>资源环境科学</v>
          </cell>
          <cell r="H6004" t="str">
            <v>本科-资源环境科学2013-(本研一体培养班)</v>
          </cell>
          <cell r="I6004" t="str">
            <v>CET4</v>
          </cell>
        </row>
        <row r="6005">
          <cell r="D6005" t="str">
            <v>201311191019</v>
          </cell>
          <cell r="E6005" t="str">
            <v>210105199510224627</v>
          </cell>
          <cell r="F6005" t="str">
            <v>资源学院</v>
          </cell>
          <cell r="G6005" t="str">
            <v>资源环境科学</v>
          </cell>
          <cell r="H6005" t="str">
            <v>本科-资源环境科学2013-(本研一体培养班)</v>
          </cell>
          <cell r="I6005" t="str">
            <v>CET4</v>
          </cell>
        </row>
        <row r="6006">
          <cell r="D6006" t="str">
            <v>201311191020</v>
          </cell>
          <cell r="E6006" t="str">
            <v>210181199504088020</v>
          </cell>
          <cell r="F6006" t="str">
            <v>资源学院</v>
          </cell>
          <cell r="G6006" t="str">
            <v>资源环境科学</v>
          </cell>
          <cell r="H6006" t="str">
            <v>本科-资源环境科学2013-(本研一体培养班)</v>
          </cell>
          <cell r="I6006" t="str">
            <v>CET4</v>
          </cell>
        </row>
        <row r="6007">
          <cell r="D6007" t="str">
            <v>201311191021</v>
          </cell>
          <cell r="E6007" t="str">
            <v>372922199601014488</v>
          </cell>
          <cell r="F6007" t="str">
            <v>资源学院</v>
          </cell>
          <cell r="G6007" t="str">
            <v>资源环境科学</v>
          </cell>
          <cell r="H6007" t="str">
            <v>本科-资源环境科学2013-(本研一体培养班)</v>
          </cell>
          <cell r="I6007" t="str">
            <v>CET4</v>
          </cell>
        </row>
        <row r="6008">
          <cell r="D6008" t="str">
            <v>201211011056</v>
          </cell>
          <cell r="E6008" t="str">
            <v>370523199311260720</v>
          </cell>
          <cell r="F6008" t="str">
            <v>教育学部</v>
          </cell>
          <cell r="G6008" t="str">
            <v>教育学</v>
          </cell>
          <cell r="H6008" t="str">
            <v>本科-教育学2013</v>
          </cell>
          <cell r="I6008" t="str">
            <v>CET4</v>
          </cell>
        </row>
        <row r="6009">
          <cell r="D6009" t="str">
            <v>201311011001</v>
          </cell>
          <cell r="E6009" t="str">
            <v>310113199504193645</v>
          </cell>
          <cell r="F6009" t="str">
            <v>教育学部</v>
          </cell>
          <cell r="G6009" t="str">
            <v>教育学</v>
          </cell>
          <cell r="H6009" t="str">
            <v>本科-教育学2013</v>
          </cell>
          <cell r="I6009" t="str">
            <v>CET4</v>
          </cell>
        </row>
        <row r="6010">
          <cell r="D6010" t="str">
            <v>201311011002</v>
          </cell>
          <cell r="E6010" t="str">
            <v>510108199502022128</v>
          </cell>
          <cell r="F6010" t="str">
            <v>教育学部</v>
          </cell>
          <cell r="G6010" t="str">
            <v>教育学</v>
          </cell>
          <cell r="H6010" t="str">
            <v>本科-教育学2013</v>
          </cell>
          <cell r="I6010" t="str">
            <v>CET4</v>
          </cell>
        </row>
        <row r="6011">
          <cell r="D6011" t="str">
            <v>201311011003</v>
          </cell>
          <cell r="E6011" t="str">
            <v>510108199501251826</v>
          </cell>
          <cell r="F6011" t="str">
            <v>教育学部</v>
          </cell>
          <cell r="G6011" t="str">
            <v>教育学</v>
          </cell>
          <cell r="H6011" t="str">
            <v>本科-教育学2013</v>
          </cell>
          <cell r="I6011" t="str">
            <v>CET4</v>
          </cell>
        </row>
        <row r="6012">
          <cell r="D6012" t="str">
            <v>201311011004</v>
          </cell>
          <cell r="E6012" t="str">
            <v>510704199410292128</v>
          </cell>
          <cell r="F6012" t="str">
            <v>教育学部</v>
          </cell>
          <cell r="G6012" t="str">
            <v>教育学</v>
          </cell>
          <cell r="H6012" t="str">
            <v>本科-教育学2013</v>
          </cell>
          <cell r="I6012" t="str">
            <v>CET4</v>
          </cell>
        </row>
        <row r="6013">
          <cell r="D6013" t="str">
            <v>201311011005</v>
          </cell>
          <cell r="E6013" t="str">
            <v>510703199405252619</v>
          </cell>
          <cell r="F6013" t="str">
            <v>教育学部</v>
          </cell>
          <cell r="G6013" t="str">
            <v>教育学</v>
          </cell>
          <cell r="H6013" t="str">
            <v>本科-教育学2013</v>
          </cell>
          <cell r="I6013" t="str">
            <v>CET4</v>
          </cell>
        </row>
        <row r="6014">
          <cell r="D6014" t="str">
            <v>201311011006</v>
          </cell>
          <cell r="E6014" t="str">
            <v>511526199602111529</v>
          </cell>
          <cell r="F6014" t="str">
            <v>教育学部</v>
          </cell>
          <cell r="G6014" t="str">
            <v>教育学</v>
          </cell>
          <cell r="H6014" t="str">
            <v>本科-教育学2013</v>
          </cell>
          <cell r="I6014" t="str">
            <v>CET4</v>
          </cell>
        </row>
        <row r="6015">
          <cell r="D6015" t="str">
            <v>201311011007</v>
          </cell>
          <cell r="E6015" t="str">
            <v>513821199603104909</v>
          </cell>
          <cell r="F6015" t="str">
            <v>教育学部</v>
          </cell>
          <cell r="G6015" t="str">
            <v>教育学</v>
          </cell>
          <cell r="H6015" t="str">
            <v>本科-教育学2013</v>
          </cell>
          <cell r="I6015" t="str">
            <v>CET4</v>
          </cell>
        </row>
        <row r="6016">
          <cell r="D6016" t="str">
            <v>201311011008</v>
          </cell>
          <cell r="E6016" t="str">
            <v>510183199408270029</v>
          </cell>
          <cell r="F6016" t="str">
            <v>教育学部</v>
          </cell>
          <cell r="G6016" t="str">
            <v>教育学</v>
          </cell>
          <cell r="H6016" t="str">
            <v>本科-教育学2013</v>
          </cell>
          <cell r="I6016" t="str">
            <v>CET4</v>
          </cell>
        </row>
        <row r="6017">
          <cell r="D6017" t="str">
            <v>201311011009</v>
          </cell>
          <cell r="E6017" t="str">
            <v>511602199508148135</v>
          </cell>
          <cell r="F6017" t="str">
            <v>教育学部</v>
          </cell>
          <cell r="G6017" t="str">
            <v>教育学</v>
          </cell>
          <cell r="H6017" t="str">
            <v>本科-教育学2013</v>
          </cell>
          <cell r="I6017" t="str">
            <v>CET4</v>
          </cell>
        </row>
        <row r="6018">
          <cell r="D6018" t="str">
            <v>201311011010</v>
          </cell>
          <cell r="E6018" t="str">
            <v>513022199511030028</v>
          </cell>
          <cell r="F6018" t="str">
            <v>教育学部</v>
          </cell>
          <cell r="G6018" t="str">
            <v>教育学</v>
          </cell>
          <cell r="H6018" t="str">
            <v>本科-教育学2013</v>
          </cell>
          <cell r="I6018" t="str">
            <v>CET4</v>
          </cell>
        </row>
        <row r="6019">
          <cell r="D6019" t="str">
            <v>201311011011</v>
          </cell>
          <cell r="E6019" t="str">
            <v>610221199506140025</v>
          </cell>
          <cell r="F6019" t="str">
            <v>教育学部</v>
          </cell>
          <cell r="G6019" t="str">
            <v>教育学</v>
          </cell>
          <cell r="H6019" t="str">
            <v>本科-教育学2013</v>
          </cell>
          <cell r="I6019" t="str">
            <v>CET4</v>
          </cell>
        </row>
        <row r="6020">
          <cell r="D6020" t="str">
            <v>201311011012</v>
          </cell>
          <cell r="E6020" t="str">
            <v>360124199405091844</v>
          </cell>
          <cell r="F6020" t="str">
            <v>教育学部</v>
          </cell>
          <cell r="G6020" t="str">
            <v>教育学</v>
          </cell>
          <cell r="H6020" t="str">
            <v>本科-教育学2013</v>
          </cell>
          <cell r="I6020" t="str">
            <v>CET4</v>
          </cell>
        </row>
        <row r="6021">
          <cell r="D6021" t="str">
            <v>201311011013</v>
          </cell>
          <cell r="E6021" t="str">
            <v>362421199512144146</v>
          </cell>
          <cell r="F6021" t="str">
            <v>教育学部</v>
          </cell>
          <cell r="G6021" t="str">
            <v>教育学</v>
          </cell>
          <cell r="H6021" t="str">
            <v>本科-教育学2013</v>
          </cell>
          <cell r="I6021" t="str">
            <v>CET4</v>
          </cell>
        </row>
        <row r="6022">
          <cell r="D6022" t="str">
            <v>201311011014</v>
          </cell>
          <cell r="E6022" t="str">
            <v>362202199412184220</v>
          </cell>
          <cell r="F6022" t="str">
            <v>教育学部</v>
          </cell>
          <cell r="G6022" t="str">
            <v>教育学</v>
          </cell>
          <cell r="H6022" t="str">
            <v>本科-教育学2013</v>
          </cell>
          <cell r="I6022" t="str">
            <v>CET4</v>
          </cell>
        </row>
        <row r="6023">
          <cell r="D6023" t="str">
            <v>201311011015</v>
          </cell>
          <cell r="E6023" t="str">
            <v>360124199602076328</v>
          </cell>
          <cell r="F6023" t="str">
            <v>教育学部</v>
          </cell>
          <cell r="G6023" t="str">
            <v>教育学</v>
          </cell>
          <cell r="H6023" t="str">
            <v>本科-教育学2013</v>
          </cell>
          <cell r="I6023" t="str">
            <v>CET4</v>
          </cell>
        </row>
        <row r="6024">
          <cell r="D6024" t="str">
            <v>201311011016</v>
          </cell>
          <cell r="E6024" t="str">
            <v>362525199508110024</v>
          </cell>
          <cell r="F6024" t="str">
            <v>教育学部</v>
          </cell>
          <cell r="G6024" t="str">
            <v>教育学</v>
          </cell>
          <cell r="H6024" t="str">
            <v>本科-教育学2013</v>
          </cell>
          <cell r="I6024" t="str">
            <v>CET4</v>
          </cell>
        </row>
        <row r="6025">
          <cell r="D6025" t="str">
            <v>201311011017</v>
          </cell>
          <cell r="E6025" t="str">
            <v>450121199503036622</v>
          </cell>
          <cell r="F6025" t="str">
            <v>教育学部</v>
          </cell>
          <cell r="G6025" t="str">
            <v>教育学</v>
          </cell>
          <cell r="H6025" t="str">
            <v>本科-教育学2013</v>
          </cell>
          <cell r="I6025" t="str">
            <v>CET4</v>
          </cell>
        </row>
        <row r="6026">
          <cell r="D6026" t="str">
            <v>201311011018</v>
          </cell>
          <cell r="E6026" t="str">
            <v>450103199505302522</v>
          </cell>
          <cell r="F6026" t="str">
            <v>教育学部</v>
          </cell>
          <cell r="G6026" t="str">
            <v>教育学</v>
          </cell>
          <cell r="H6026" t="str">
            <v>本科-教育学2013</v>
          </cell>
          <cell r="I6026" t="str">
            <v>CET4</v>
          </cell>
        </row>
        <row r="6027">
          <cell r="D6027" t="str">
            <v>201311011020</v>
          </cell>
          <cell r="E6027" t="str">
            <v>220112199607061022</v>
          </cell>
          <cell r="F6027" t="str">
            <v>教育学部</v>
          </cell>
          <cell r="G6027" t="str">
            <v>教育学</v>
          </cell>
          <cell r="H6027" t="str">
            <v>本科-教育学2013</v>
          </cell>
          <cell r="I6027" t="str">
            <v>CET4</v>
          </cell>
        </row>
        <row r="6028">
          <cell r="D6028" t="str">
            <v>201311011021</v>
          </cell>
          <cell r="E6028" t="str">
            <v>230103199507243924</v>
          </cell>
          <cell r="F6028" t="str">
            <v>教育学部</v>
          </cell>
          <cell r="G6028" t="str">
            <v>教育学</v>
          </cell>
          <cell r="H6028" t="str">
            <v>本科-教育学2013</v>
          </cell>
          <cell r="I6028" t="str">
            <v>CET4</v>
          </cell>
        </row>
        <row r="6029">
          <cell r="D6029" t="str">
            <v>201311011022</v>
          </cell>
          <cell r="E6029" t="str">
            <v>220106199408128020</v>
          </cell>
          <cell r="F6029" t="str">
            <v>教育学部</v>
          </cell>
          <cell r="G6029" t="str">
            <v>教育学</v>
          </cell>
          <cell r="H6029" t="str">
            <v>本科-教育学2013</v>
          </cell>
          <cell r="I6029" t="str">
            <v>CET4</v>
          </cell>
        </row>
        <row r="6030">
          <cell r="D6030" t="str">
            <v>201311011023</v>
          </cell>
          <cell r="E6030" t="str">
            <v>220722199412100218</v>
          </cell>
          <cell r="F6030" t="str">
            <v>教育学部</v>
          </cell>
          <cell r="G6030" t="str">
            <v>教育学</v>
          </cell>
          <cell r="H6030" t="str">
            <v>本科-教育学2013</v>
          </cell>
          <cell r="I6030" t="str">
            <v>CET4</v>
          </cell>
        </row>
        <row r="6031">
          <cell r="D6031" t="str">
            <v>201311011024</v>
          </cell>
          <cell r="E6031" t="str">
            <v>220402199501231429</v>
          </cell>
          <cell r="F6031" t="str">
            <v>教育学部</v>
          </cell>
          <cell r="G6031" t="str">
            <v>教育学</v>
          </cell>
          <cell r="H6031" t="str">
            <v>本科-教育学2013</v>
          </cell>
          <cell r="I6031" t="str">
            <v>CET4</v>
          </cell>
        </row>
        <row r="6032">
          <cell r="D6032" t="str">
            <v>201311011025</v>
          </cell>
          <cell r="E6032" t="str">
            <v>220503199407061517</v>
          </cell>
          <cell r="F6032" t="str">
            <v>教育学部</v>
          </cell>
          <cell r="G6032" t="str">
            <v>教育学</v>
          </cell>
          <cell r="H6032" t="str">
            <v>本科-教育学2013</v>
          </cell>
          <cell r="I6032" t="str">
            <v>CET4</v>
          </cell>
        </row>
        <row r="6033">
          <cell r="D6033" t="str">
            <v>201311011026</v>
          </cell>
          <cell r="E6033" t="str">
            <v>220721199309134827</v>
          </cell>
          <cell r="F6033" t="str">
            <v>教育学部</v>
          </cell>
          <cell r="G6033" t="str">
            <v>教育学</v>
          </cell>
          <cell r="H6033" t="str">
            <v>本科-教育学2013</v>
          </cell>
          <cell r="I6033" t="str">
            <v>CET4</v>
          </cell>
        </row>
        <row r="6034">
          <cell r="D6034" t="str">
            <v>201311011027</v>
          </cell>
          <cell r="E6034" t="str">
            <v>350212199402256023</v>
          </cell>
          <cell r="F6034" t="str">
            <v>教育学部</v>
          </cell>
          <cell r="G6034" t="str">
            <v>教育学</v>
          </cell>
          <cell r="H6034" t="str">
            <v>本科-教育学2013</v>
          </cell>
          <cell r="I6034" t="str">
            <v>CET4</v>
          </cell>
        </row>
        <row r="6035">
          <cell r="D6035" t="str">
            <v>201311011028</v>
          </cell>
          <cell r="E6035" t="str">
            <v>350582199510075524</v>
          </cell>
          <cell r="F6035" t="str">
            <v>教育学部</v>
          </cell>
          <cell r="G6035" t="str">
            <v>教育学</v>
          </cell>
          <cell r="H6035" t="str">
            <v>本科-教育学2013</v>
          </cell>
          <cell r="I6035" t="str">
            <v>CET4</v>
          </cell>
        </row>
        <row r="6036">
          <cell r="D6036" t="str">
            <v>201311011029</v>
          </cell>
          <cell r="E6036" t="str">
            <v>350625199405280022</v>
          </cell>
          <cell r="F6036" t="str">
            <v>教育学部</v>
          </cell>
          <cell r="G6036" t="str">
            <v>教育学</v>
          </cell>
          <cell r="H6036" t="str">
            <v>本科-教育学2013</v>
          </cell>
          <cell r="I6036" t="str">
            <v>CET4</v>
          </cell>
        </row>
        <row r="6037">
          <cell r="D6037" t="str">
            <v>201311011030</v>
          </cell>
          <cell r="E6037" t="str">
            <v>35068119951026202X</v>
          </cell>
          <cell r="F6037" t="str">
            <v>教育学部</v>
          </cell>
          <cell r="G6037" t="str">
            <v>教育学</v>
          </cell>
          <cell r="H6037" t="str">
            <v>本科-教育学2013</v>
          </cell>
          <cell r="I6037" t="str">
            <v>CET4</v>
          </cell>
        </row>
        <row r="6038">
          <cell r="D6038" t="str">
            <v>201311011031</v>
          </cell>
          <cell r="E6038" t="str">
            <v>532331199512110623</v>
          </cell>
          <cell r="F6038" t="str">
            <v>教育学部</v>
          </cell>
          <cell r="G6038" t="str">
            <v>教育学</v>
          </cell>
          <cell r="H6038" t="str">
            <v>本科-教育学2013</v>
          </cell>
          <cell r="I6038" t="str">
            <v>CET4</v>
          </cell>
        </row>
        <row r="6039">
          <cell r="D6039" t="str">
            <v>201311011032</v>
          </cell>
          <cell r="E6039" t="str">
            <v>533001199508260385</v>
          </cell>
          <cell r="F6039" t="str">
            <v>教育学部</v>
          </cell>
          <cell r="G6039" t="str">
            <v>教育学</v>
          </cell>
          <cell r="H6039" t="str">
            <v>本科-教育学2013</v>
          </cell>
          <cell r="I6039" t="str">
            <v>CET4</v>
          </cell>
        </row>
        <row r="6040">
          <cell r="D6040" t="str">
            <v>201311011034</v>
          </cell>
          <cell r="E6040" t="str">
            <v>410902199511014041</v>
          </cell>
          <cell r="F6040" t="str">
            <v>教育学部</v>
          </cell>
          <cell r="G6040" t="str">
            <v>教育学</v>
          </cell>
          <cell r="H6040" t="str">
            <v>本科-教育学2013</v>
          </cell>
          <cell r="I6040" t="str">
            <v>CET4</v>
          </cell>
        </row>
        <row r="6041">
          <cell r="D6041" t="str">
            <v>201311011035</v>
          </cell>
          <cell r="E6041" t="str">
            <v>41112119950516252X</v>
          </cell>
          <cell r="F6041" t="str">
            <v>教育学部</v>
          </cell>
          <cell r="G6041" t="str">
            <v>教育学</v>
          </cell>
          <cell r="H6041" t="str">
            <v>本科-教育学2013</v>
          </cell>
          <cell r="I6041" t="str">
            <v>CET4</v>
          </cell>
        </row>
        <row r="6042">
          <cell r="D6042" t="str">
            <v>201311011036</v>
          </cell>
          <cell r="E6042" t="str">
            <v>410781199409206041</v>
          </cell>
          <cell r="F6042" t="str">
            <v>教育学部</v>
          </cell>
          <cell r="G6042" t="str">
            <v>教育学</v>
          </cell>
          <cell r="H6042" t="str">
            <v>本科-教育学2013</v>
          </cell>
          <cell r="I6042" t="str">
            <v>CET4</v>
          </cell>
        </row>
        <row r="6043">
          <cell r="D6043" t="str">
            <v>201311011037</v>
          </cell>
          <cell r="E6043" t="str">
            <v>411303199501050019</v>
          </cell>
          <cell r="F6043" t="str">
            <v>教育学部</v>
          </cell>
          <cell r="G6043" t="str">
            <v>教育学</v>
          </cell>
          <cell r="H6043" t="str">
            <v>本科-教育学2013</v>
          </cell>
          <cell r="I6043" t="str">
            <v>CET4</v>
          </cell>
        </row>
        <row r="6044">
          <cell r="D6044" t="str">
            <v>201311011038</v>
          </cell>
          <cell r="E6044" t="str">
            <v>372330199407231582</v>
          </cell>
          <cell r="F6044" t="str">
            <v>教育学部</v>
          </cell>
          <cell r="G6044" t="str">
            <v>教育学</v>
          </cell>
          <cell r="H6044" t="str">
            <v>本科-教育学2013</v>
          </cell>
          <cell r="I6044" t="str">
            <v>CET4</v>
          </cell>
        </row>
        <row r="6045">
          <cell r="D6045" t="str">
            <v>201311011039</v>
          </cell>
          <cell r="E6045" t="str">
            <v>371121199502280827</v>
          </cell>
          <cell r="F6045" t="str">
            <v>教育学部</v>
          </cell>
          <cell r="G6045" t="str">
            <v>教育学</v>
          </cell>
          <cell r="H6045" t="str">
            <v>本科-教育学2013</v>
          </cell>
          <cell r="I6045" t="str">
            <v>CET4</v>
          </cell>
        </row>
        <row r="6046">
          <cell r="D6046" t="str">
            <v>201311011040</v>
          </cell>
          <cell r="E6046" t="str">
            <v>370786199410256926</v>
          </cell>
          <cell r="F6046" t="str">
            <v>教育学部</v>
          </cell>
          <cell r="G6046" t="str">
            <v>教育学</v>
          </cell>
          <cell r="H6046" t="str">
            <v>本科-教育学2013</v>
          </cell>
          <cell r="I6046" t="str">
            <v>CET4</v>
          </cell>
        </row>
        <row r="6047">
          <cell r="D6047" t="str">
            <v>201311011041</v>
          </cell>
          <cell r="E6047" t="str">
            <v>371526199405256028</v>
          </cell>
          <cell r="F6047" t="str">
            <v>教育学部</v>
          </cell>
          <cell r="G6047" t="str">
            <v>教育学</v>
          </cell>
          <cell r="H6047" t="str">
            <v>本科-教育学2013</v>
          </cell>
          <cell r="I6047" t="str">
            <v>CET4</v>
          </cell>
        </row>
        <row r="6048">
          <cell r="D6048" t="str">
            <v>201311011042</v>
          </cell>
          <cell r="E6048" t="str">
            <v>37068119960222522X</v>
          </cell>
          <cell r="F6048" t="str">
            <v>教育学部</v>
          </cell>
          <cell r="G6048" t="str">
            <v>教育学</v>
          </cell>
          <cell r="H6048" t="str">
            <v>本科-教育学2013</v>
          </cell>
          <cell r="I6048" t="str">
            <v>CET4</v>
          </cell>
        </row>
        <row r="6049">
          <cell r="D6049" t="str">
            <v>201311011043</v>
          </cell>
          <cell r="E6049" t="str">
            <v>370687199410222065</v>
          </cell>
          <cell r="F6049" t="str">
            <v>教育学部</v>
          </cell>
          <cell r="G6049" t="str">
            <v>教育学</v>
          </cell>
          <cell r="H6049" t="str">
            <v>本科-教育学2013</v>
          </cell>
          <cell r="I6049" t="str">
            <v>CET4</v>
          </cell>
        </row>
        <row r="6050">
          <cell r="D6050" t="str">
            <v>201311011045</v>
          </cell>
          <cell r="E6050" t="str">
            <v>370283199601025649</v>
          </cell>
          <cell r="F6050" t="str">
            <v>教育学部</v>
          </cell>
          <cell r="G6050" t="str">
            <v>教育学</v>
          </cell>
          <cell r="H6050" t="str">
            <v>本科-教育学2013</v>
          </cell>
          <cell r="I6050" t="str">
            <v>CET4</v>
          </cell>
        </row>
        <row r="6051">
          <cell r="D6051" t="str">
            <v>201311011046</v>
          </cell>
          <cell r="E6051" t="str">
            <v>370724199509017264</v>
          </cell>
          <cell r="F6051" t="str">
            <v>教育学部</v>
          </cell>
          <cell r="G6051" t="str">
            <v>教育学</v>
          </cell>
          <cell r="H6051" t="str">
            <v>本科-教育学2013</v>
          </cell>
          <cell r="I6051" t="str">
            <v>CET4</v>
          </cell>
        </row>
        <row r="6052">
          <cell r="D6052" t="str">
            <v>201311011047</v>
          </cell>
          <cell r="E6052" t="str">
            <v>370306199410232023</v>
          </cell>
          <cell r="F6052" t="str">
            <v>教育学部</v>
          </cell>
          <cell r="G6052" t="str">
            <v>教育学</v>
          </cell>
          <cell r="H6052" t="str">
            <v>本科-教育学2013</v>
          </cell>
          <cell r="I6052" t="str">
            <v>CET4</v>
          </cell>
        </row>
        <row r="6053">
          <cell r="D6053" t="str">
            <v>201311011048</v>
          </cell>
          <cell r="E6053" t="str">
            <v>370302199507111716</v>
          </cell>
          <cell r="F6053" t="str">
            <v>教育学部</v>
          </cell>
          <cell r="G6053" t="str">
            <v>教育学</v>
          </cell>
          <cell r="H6053" t="str">
            <v>本科-教育学2013</v>
          </cell>
          <cell r="I6053" t="str">
            <v>CET4</v>
          </cell>
        </row>
        <row r="6054">
          <cell r="D6054" t="str">
            <v>201311011049</v>
          </cell>
          <cell r="E6054" t="str">
            <v>370902199410180937</v>
          </cell>
          <cell r="F6054" t="str">
            <v>教育学部</v>
          </cell>
          <cell r="G6054" t="str">
            <v>教育学</v>
          </cell>
          <cell r="H6054" t="str">
            <v>本科-教育学2013</v>
          </cell>
          <cell r="I6054" t="str">
            <v>CET4</v>
          </cell>
        </row>
        <row r="6055">
          <cell r="D6055" t="str">
            <v>201311011050</v>
          </cell>
          <cell r="E6055" t="str">
            <v>450204199507130316</v>
          </cell>
          <cell r="F6055" t="str">
            <v>教育学部</v>
          </cell>
          <cell r="G6055" t="str">
            <v>教育学</v>
          </cell>
          <cell r="H6055" t="str">
            <v>本科-教育学2013</v>
          </cell>
          <cell r="I6055" t="str">
            <v>CET4</v>
          </cell>
        </row>
        <row r="6056">
          <cell r="D6056" t="str">
            <v>201311011051</v>
          </cell>
          <cell r="E6056" t="str">
            <v>500224199503132322</v>
          </cell>
          <cell r="F6056" t="str">
            <v>教育学部</v>
          </cell>
          <cell r="G6056" t="str">
            <v>教育学</v>
          </cell>
          <cell r="H6056" t="str">
            <v>本科-教育学2013</v>
          </cell>
          <cell r="I6056" t="str">
            <v>CET4</v>
          </cell>
        </row>
        <row r="6057">
          <cell r="D6057" t="str">
            <v>201311011052</v>
          </cell>
          <cell r="E6057" t="str">
            <v>500111199508260027</v>
          </cell>
          <cell r="F6057" t="str">
            <v>教育学部</v>
          </cell>
          <cell r="G6057" t="str">
            <v>教育学</v>
          </cell>
          <cell r="H6057" t="str">
            <v>本科-教育学2013</v>
          </cell>
          <cell r="I6057" t="str">
            <v>CET4</v>
          </cell>
        </row>
        <row r="6058">
          <cell r="D6058" t="str">
            <v>201311011053</v>
          </cell>
          <cell r="E6058" t="str">
            <v>500107199511246520</v>
          </cell>
          <cell r="F6058" t="str">
            <v>教育学部</v>
          </cell>
          <cell r="G6058" t="str">
            <v>教育学</v>
          </cell>
          <cell r="H6058" t="str">
            <v>本科-教育学2013</v>
          </cell>
          <cell r="I6058" t="str">
            <v>CET4</v>
          </cell>
        </row>
        <row r="6059">
          <cell r="D6059" t="str">
            <v>201311011054</v>
          </cell>
          <cell r="E6059" t="str">
            <v>510781199410187101</v>
          </cell>
          <cell r="F6059" t="str">
            <v>教育学部</v>
          </cell>
          <cell r="G6059" t="str">
            <v>教育学</v>
          </cell>
          <cell r="H6059" t="str">
            <v>本科-教育学2013</v>
          </cell>
          <cell r="I6059" t="str">
            <v>CET4</v>
          </cell>
        </row>
        <row r="6060">
          <cell r="D6060" t="str">
            <v>201311011055</v>
          </cell>
          <cell r="E6060" t="str">
            <v>500108199507200024</v>
          </cell>
          <cell r="F6060" t="str">
            <v>教育学部</v>
          </cell>
          <cell r="G6060" t="str">
            <v>教育学</v>
          </cell>
          <cell r="H6060" t="str">
            <v>本科-教育学2013</v>
          </cell>
          <cell r="I6060" t="str">
            <v>CET4</v>
          </cell>
        </row>
        <row r="6061">
          <cell r="D6061" t="str">
            <v>201311011056</v>
          </cell>
          <cell r="E6061" t="str">
            <v>500102199503164769</v>
          </cell>
          <cell r="F6061" t="str">
            <v>教育学部</v>
          </cell>
          <cell r="G6061" t="str">
            <v>教育学</v>
          </cell>
          <cell r="H6061" t="str">
            <v>本科-教育学2013</v>
          </cell>
          <cell r="I6061" t="str">
            <v>CET4</v>
          </cell>
        </row>
        <row r="6062">
          <cell r="D6062" t="str">
            <v>201311011057</v>
          </cell>
          <cell r="E6062" t="str">
            <v>500242199502083082</v>
          </cell>
          <cell r="F6062" t="str">
            <v>教育学部</v>
          </cell>
          <cell r="G6062" t="str">
            <v>教育学</v>
          </cell>
          <cell r="H6062" t="str">
            <v>本科-教育学2013</v>
          </cell>
          <cell r="I6062" t="str">
            <v>CET4</v>
          </cell>
        </row>
        <row r="6063">
          <cell r="D6063" t="str">
            <v>201311011059</v>
          </cell>
          <cell r="E6063" t="str">
            <v>110108199506140047</v>
          </cell>
          <cell r="F6063" t="str">
            <v>教育学部</v>
          </cell>
          <cell r="G6063" t="str">
            <v>教育学</v>
          </cell>
          <cell r="H6063" t="str">
            <v>本科-教育学2013</v>
          </cell>
          <cell r="I6063" t="str">
            <v>CET4</v>
          </cell>
        </row>
        <row r="6064">
          <cell r="D6064" t="str">
            <v>201311011060</v>
          </cell>
          <cell r="E6064" t="str">
            <v>110101199506140026</v>
          </cell>
          <cell r="F6064" t="str">
            <v>教育学部</v>
          </cell>
          <cell r="G6064" t="str">
            <v>教育学</v>
          </cell>
          <cell r="H6064" t="str">
            <v>本科-教育学2013</v>
          </cell>
          <cell r="I6064" t="str">
            <v>CET4</v>
          </cell>
        </row>
        <row r="6065">
          <cell r="D6065" t="str">
            <v>201311011061</v>
          </cell>
          <cell r="E6065" t="str">
            <v>110107199411120610</v>
          </cell>
          <cell r="F6065" t="str">
            <v>教育学部</v>
          </cell>
          <cell r="G6065" t="str">
            <v>教育学</v>
          </cell>
          <cell r="H6065" t="str">
            <v>本科-教育学2013</v>
          </cell>
          <cell r="I6065" t="str">
            <v>CET4</v>
          </cell>
        </row>
        <row r="6066">
          <cell r="D6066" t="str">
            <v>201311011062</v>
          </cell>
          <cell r="E6066" t="str">
            <v>110104199410172022</v>
          </cell>
          <cell r="F6066" t="str">
            <v>教育学部</v>
          </cell>
          <cell r="G6066" t="str">
            <v>教育学</v>
          </cell>
          <cell r="H6066" t="str">
            <v>本科-教育学2013</v>
          </cell>
          <cell r="I6066" t="str">
            <v>CET4</v>
          </cell>
        </row>
        <row r="6067">
          <cell r="D6067" t="str">
            <v>201311011065</v>
          </cell>
          <cell r="E6067" t="str">
            <v>210106199503014345</v>
          </cell>
          <cell r="F6067" t="str">
            <v>教育学部</v>
          </cell>
          <cell r="G6067" t="str">
            <v>教育学</v>
          </cell>
          <cell r="H6067" t="str">
            <v>本科-教育学2013</v>
          </cell>
          <cell r="I6067" t="str">
            <v>CET4</v>
          </cell>
        </row>
        <row r="6068">
          <cell r="D6068" t="str">
            <v>201311011066</v>
          </cell>
          <cell r="E6068" t="str">
            <v>130402199502153643</v>
          </cell>
          <cell r="F6068" t="str">
            <v>教育学部</v>
          </cell>
          <cell r="G6068" t="str">
            <v>教育学</v>
          </cell>
          <cell r="H6068" t="str">
            <v>本科-教育学2013</v>
          </cell>
          <cell r="I6068" t="str">
            <v>CET4</v>
          </cell>
        </row>
        <row r="6069">
          <cell r="D6069" t="str">
            <v>201311011067</v>
          </cell>
          <cell r="E6069" t="str">
            <v>429006199507035110</v>
          </cell>
          <cell r="F6069" t="str">
            <v>教育学部</v>
          </cell>
          <cell r="G6069" t="str">
            <v>教育学</v>
          </cell>
          <cell r="H6069" t="str">
            <v>本科-教育学2013</v>
          </cell>
          <cell r="I6069" t="str">
            <v>CET4</v>
          </cell>
        </row>
        <row r="6070">
          <cell r="D6070" t="str">
            <v>201311011068</v>
          </cell>
          <cell r="E6070" t="str">
            <v>420302199511040329</v>
          </cell>
          <cell r="F6070" t="str">
            <v>教育学部</v>
          </cell>
          <cell r="G6070" t="str">
            <v>教育学</v>
          </cell>
          <cell r="H6070" t="str">
            <v>本科-教育学2013</v>
          </cell>
          <cell r="I6070" t="str">
            <v>CET4</v>
          </cell>
        </row>
        <row r="6071">
          <cell r="D6071" t="str">
            <v>201311011069</v>
          </cell>
          <cell r="E6071" t="str">
            <v>420203199602212529</v>
          </cell>
          <cell r="F6071" t="str">
            <v>教育学部</v>
          </cell>
          <cell r="G6071" t="str">
            <v>教育学</v>
          </cell>
          <cell r="H6071" t="str">
            <v>本科-教育学2013</v>
          </cell>
          <cell r="I6071" t="str">
            <v>CET4</v>
          </cell>
        </row>
        <row r="6072">
          <cell r="D6072" t="str">
            <v>201311011070</v>
          </cell>
          <cell r="E6072" t="str">
            <v>420684199411092026</v>
          </cell>
          <cell r="F6072" t="str">
            <v>教育学部</v>
          </cell>
          <cell r="G6072" t="str">
            <v>教育学</v>
          </cell>
          <cell r="H6072" t="str">
            <v>本科-教育学2013</v>
          </cell>
          <cell r="I6072" t="str">
            <v>CET4</v>
          </cell>
        </row>
        <row r="6073">
          <cell r="D6073" t="str">
            <v>201311011071</v>
          </cell>
          <cell r="E6073" t="str">
            <v>420881199609165421</v>
          </cell>
          <cell r="F6073" t="str">
            <v>教育学部</v>
          </cell>
          <cell r="G6073" t="str">
            <v>教育学</v>
          </cell>
          <cell r="H6073" t="str">
            <v>本科-教育学2013</v>
          </cell>
          <cell r="I6073" t="str">
            <v>CET4</v>
          </cell>
        </row>
        <row r="6074">
          <cell r="D6074" t="str">
            <v>201311011072</v>
          </cell>
          <cell r="E6074" t="str">
            <v>430111199505081324</v>
          </cell>
          <cell r="F6074" t="str">
            <v>教育学部</v>
          </cell>
          <cell r="G6074" t="str">
            <v>教育学</v>
          </cell>
          <cell r="H6074" t="str">
            <v>本科-教育学2013</v>
          </cell>
          <cell r="I6074" t="str">
            <v>CET4</v>
          </cell>
        </row>
        <row r="6075">
          <cell r="D6075" t="str">
            <v>201311011073</v>
          </cell>
          <cell r="E6075" t="str">
            <v>430703199605038326</v>
          </cell>
          <cell r="F6075" t="str">
            <v>教育学部</v>
          </cell>
          <cell r="G6075" t="str">
            <v>教育学</v>
          </cell>
          <cell r="H6075" t="str">
            <v>本科-教育学2013</v>
          </cell>
          <cell r="I6075" t="str">
            <v>CET4</v>
          </cell>
        </row>
        <row r="6076">
          <cell r="D6076" t="str">
            <v>201311011074</v>
          </cell>
          <cell r="E6076" t="str">
            <v>431002199607291030</v>
          </cell>
          <cell r="F6076" t="str">
            <v>教育学部</v>
          </cell>
          <cell r="G6076" t="str">
            <v>教育学</v>
          </cell>
          <cell r="H6076" t="str">
            <v>本科-教育学2013</v>
          </cell>
          <cell r="I6076" t="str">
            <v>CET4</v>
          </cell>
        </row>
        <row r="6077">
          <cell r="D6077" t="str">
            <v>201311011075</v>
          </cell>
          <cell r="E6077" t="str">
            <v>142701199512120646</v>
          </cell>
          <cell r="F6077" t="str">
            <v>教育学部</v>
          </cell>
          <cell r="G6077" t="str">
            <v>教育学</v>
          </cell>
          <cell r="H6077" t="str">
            <v>本科-教育学2013</v>
          </cell>
          <cell r="I6077" t="str">
            <v>CET4</v>
          </cell>
        </row>
        <row r="6078">
          <cell r="D6078" t="str">
            <v>201311011076</v>
          </cell>
          <cell r="E6078" t="str">
            <v>140106199508070022</v>
          </cell>
          <cell r="F6078" t="str">
            <v>教育学部</v>
          </cell>
          <cell r="G6078" t="str">
            <v>教育学</v>
          </cell>
          <cell r="H6078" t="str">
            <v>本科-教育学2013</v>
          </cell>
          <cell r="I6078" t="str">
            <v>CET4</v>
          </cell>
        </row>
        <row r="6079">
          <cell r="D6079" t="str">
            <v>201311011077</v>
          </cell>
          <cell r="E6079" t="str">
            <v>141122199604260169</v>
          </cell>
          <cell r="F6079" t="str">
            <v>教育学部</v>
          </cell>
          <cell r="G6079" t="str">
            <v>教育学</v>
          </cell>
          <cell r="H6079" t="str">
            <v>本科-教育学2013</v>
          </cell>
          <cell r="I6079" t="str">
            <v>CET4</v>
          </cell>
        </row>
        <row r="6080">
          <cell r="D6080" t="str">
            <v>201311011078</v>
          </cell>
          <cell r="E6080" t="str">
            <v>142230199611076323</v>
          </cell>
          <cell r="F6080" t="str">
            <v>教育学部</v>
          </cell>
          <cell r="G6080" t="str">
            <v>教育学</v>
          </cell>
          <cell r="H6080" t="str">
            <v>本科-教育学2013</v>
          </cell>
          <cell r="I6080" t="str">
            <v>CET4</v>
          </cell>
        </row>
        <row r="6081">
          <cell r="D6081" t="str">
            <v>201311011079</v>
          </cell>
          <cell r="E6081" t="str">
            <v>141182199501190029</v>
          </cell>
          <cell r="F6081" t="str">
            <v>教育学部</v>
          </cell>
          <cell r="G6081" t="str">
            <v>教育学</v>
          </cell>
          <cell r="H6081" t="str">
            <v>本科-教育学2013</v>
          </cell>
          <cell r="I6081" t="str">
            <v>CET4</v>
          </cell>
        </row>
        <row r="6082">
          <cell r="D6082" t="str">
            <v>201311011080</v>
          </cell>
          <cell r="E6082" t="str">
            <v>342422199505033598</v>
          </cell>
          <cell r="F6082" t="str">
            <v>教育学部</v>
          </cell>
          <cell r="G6082" t="str">
            <v>教育学</v>
          </cell>
          <cell r="H6082" t="str">
            <v>本科-教育学2013</v>
          </cell>
          <cell r="I6082" t="str">
            <v>CET4</v>
          </cell>
        </row>
        <row r="6083">
          <cell r="D6083" t="str">
            <v>201311011081</v>
          </cell>
          <cell r="E6083" t="str">
            <v>342501199608300285</v>
          </cell>
          <cell r="F6083" t="str">
            <v>教育学部</v>
          </cell>
          <cell r="G6083" t="str">
            <v>教育学</v>
          </cell>
          <cell r="H6083" t="str">
            <v>本科-教育学2013</v>
          </cell>
          <cell r="I6083" t="str">
            <v>CET4</v>
          </cell>
        </row>
        <row r="6084">
          <cell r="D6084" t="str">
            <v>201311011082</v>
          </cell>
          <cell r="E6084" t="str">
            <v>230122199402250828</v>
          </cell>
          <cell r="F6084" t="str">
            <v>教育学部</v>
          </cell>
          <cell r="G6084" t="str">
            <v>教育学</v>
          </cell>
          <cell r="H6084" t="str">
            <v>本科-教育学2013</v>
          </cell>
          <cell r="I6084" t="str">
            <v>CET4</v>
          </cell>
        </row>
        <row r="6085">
          <cell r="D6085" t="str">
            <v>201311011083</v>
          </cell>
          <cell r="E6085" t="str">
            <v>232302199210184149</v>
          </cell>
          <cell r="F6085" t="str">
            <v>教育学部</v>
          </cell>
          <cell r="G6085" t="str">
            <v>教育学</v>
          </cell>
          <cell r="H6085" t="str">
            <v>本科-教育学2013</v>
          </cell>
          <cell r="I6085" t="str">
            <v>CET4</v>
          </cell>
        </row>
        <row r="6086">
          <cell r="D6086" t="str">
            <v>201311011084</v>
          </cell>
          <cell r="E6086" t="str">
            <v>231024199701260047</v>
          </cell>
          <cell r="F6086" t="str">
            <v>教育学部</v>
          </cell>
          <cell r="G6086" t="str">
            <v>教育学</v>
          </cell>
          <cell r="H6086" t="str">
            <v>本科-教育学2013</v>
          </cell>
          <cell r="I6086" t="str">
            <v>CET4</v>
          </cell>
        </row>
        <row r="6087">
          <cell r="D6087" t="str">
            <v>201311011085</v>
          </cell>
          <cell r="E6087" t="str">
            <v>230103199601047321</v>
          </cell>
          <cell r="F6087" t="str">
            <v>教育学部</v>
          </cell>
          <cell r="G6087" t="str">
            <v>教育学</v>
          </cell>
          <cell r="H6087" t="str">
            <v>本科-教育学2013</v>
          </cell>
          <cell r="I6087" t="str">
            <v>CET4</v>
          </cell>
        </row>
        <row r="6088">
          <cell r="D6088" t="str">
            <v>201311011086</v>
          </cell>
          <cell r="E6088" t="str">
            <v>1462139(5)</v>
          </cell>
          <cell r="F6088" t="str">
            <v>教育学部</v>
          </cell>
          <cell r="G6088" t="str">
            <v>教育学</v>
          </cell>
          <cell r="H6088" t="str">
            <v>本科-教育学2013</v>
          </cell>
          <cell r="I6088" t="str">
            <v>CET4</v>
          </cell>
        </row>
        <row r="6089">
          <cell r="D6089" t="str">
            <v>201311011089</v>
          </cell>
          <cell r="E6089" t="str">
            <v>320105199508171429</v>
          </cell>
          <cell r="F6089" t="str">
            <v>教育学部</v>
          </cell>
          <cell r="G6089" t="str">
            <v>教育学</v>
          </cell>
          <cell r="H6089" t="str">
            <v>本科-教育学2013</v>
          </cell>
          <cell r="I6089" t="str">
            <v>CET4</v>
          </cell>
        </row>
        <row r="6090">
          <cell r="D6090" t="str">
            <v>201311011090</v>
          </cell>
          <cell r="E6090" t="str">
            <v>32100219950621732X</v>
          </cell>
          <cell r="F6090" t="str">
            <v>教育学部</v>
          </cell>
          <cell r="G6090" t="str">
            <v>教育学</v>
          </cell>
          <cell r="H6090" t="str">
            <v>本科-教育学2013</v>
          </cell>
          <cell r="I6090" t="str">
            <v>CET4</v>
          </cell>
        </row>
        <row r="6091">
          <cell r="D6091" t="str">
            <v>201311011091</v>
          </cell>
          <cell r="E6091" t="str">
            <v>370983199409126114</v>
          </cell>
          <cell r="F6091" t="str">
            <v>教育学部</v>
          </cell>
          <cell r="G6091" t="str">
            <v>教育学</v>
          </cell>
          <cell r="H6091" t="str">
            <v>本科-教育学2013</v>
          </cell>
          <cell r="I6091" t="str">
            <v>CET4</v>
          </cell>
        </row>
        <row r="6092">
          <cell r="D6092" t="str">
            <v>201311011092</v>
          </cell>
          <cell r="E6092" t="str">
            <v>372324199503260028</v>
          </cell>
          <cell r="F6092" t="str">
            <v>教育学部</v>
          </cell>
          <cell r="G6092" t="str">
            <v>教育学</v>
          </cell>
          <cell r="H6092" t="str">
            <v>本科-教育学2013</v>
          </cell>
          <cell r="I6092" t="str">
            <v>CET4</v>
          </cell>
        </row>
        <row r="6093">
          <cell r="D6093" t="str">
            <v>201311011093</v>
          </cell>
          <cell r="E6093" t="str">
            <v>130105199405192125</v>
          </cell>
          <cell r="F6093" t="str">
            <v>教育学部</v>
          </cell>
          <cell r="G6093" t="str">
            <v>教育学</v>
          </cell>
          <cell r="H6093" t="str">
            <v>本科-教育学2013</v>
          </cell>
          <cell r="I6093" t="str">
            <v>CET4</v>
          </cell>
        </row>
        <row r="6094">
          <cell r="D6094" t="str">
            <v>201311011094</v>
          </cell>
          <cell r="E6094" t="str">
            <v>130105199508080628</v>
          </cell>
          <cell r="F6094" t="str">
            <v>教育学部</v>
          </cell>
          <cell r="G6094" t="str">
            <v>教育学</v>
          </cell>
          <cell r="H6094" t="str">
            <v>本科-教育学2013</v>
          </cell>
          <cell r="I6094" t="str">
            <v>CET4</v>
          </cell>
        </row>
        <row r="6095">
          <cell r="D6095" t="str">
            <v>201311011095</v>
          </cell>
          <cell r="E6095" t="str">
            <v>332522199403189683</v>
          </cell>
          <cell r="F6095" t="str">
            <v>教育学部</v>
          </cell>
          <cell r="G6095" t="str">
            <v>教育学</v>
          </cell>
          <cell r="H6095" t="str">
            <v>本科-教育学2013</v>
          </cell>
          <cell r="I6095" t="str">
            <v>CET4</v>
          </cell>
        </row>
        <row r="6096">
          <cell r="D6096" t="str">
            <v>201311011096</v>
          </cell>
          <cell r="E6096" t="str">
            <v>330381199507050018</v>
          </cell>
          <cell r="F6096" t="str">
            <v>教育学部</v>
          </cell>
          <cell r="G6096" t="str">
            <v>教育学</v>
          </cell>
          <cell r="H6096" t="str">
            <v>本科-教育学2013</v>
          </cell>
          <cell r="I6096" t="str">
            <v>CET4</v>
          </cell>
        </row>
        <row r="6097">
          <cell r="D6097" t="str">
            <v>201311011097</v>
          </cell>
          <cell r="E6097" t="str">
            <v>330782199508130210</v>
          </cell>
          <cell r="F6097" t="str">
            <v>教育学部</v>
          </cell>
          <cell r="G6097" t="str">
            <v>教育学</v>
          </cell>
          <cell r="H6097" t="str">
            <v>本科-教育学2013</v>
          </cell>
          <cell r="I6097" t="str">
            <v>CET4</v>
          </cell>
        </row>
        <row r="6098">
          <cell r="D6098" t="str">
            <v>201311011098</v>
          </cell>
          <cell r="E6098" t="str">
            <v>330702199505180421</v>
          </cell>
          <cell r="F6098" t="str">
            <v>教育学部</v>
          </cell>
          <cell r="G6098" t="str">
            <v>教育学</v>
          </cell>
          <cell r="H6098" t="str">
            <v>本科-教育学2013</v>
          </cell>
          <cell r="I6098" t="str">
            <v>CET4</v>
          </cell>
        </row>
        <row r="6099">
          <cell r="D6099" t="str">
            <v>201311011099</v>
          </cell>
          <cell r="E6099" t="str">
            <v>33108119950404512X</v>
          </cell>
          <cell r="F6099" t="str">
            <v>教育学部</v>
          </cell>
          <cell r="G6099" t="str">
            <v>教育学</v>
          </cell>
          <cell r="H6099" t="str">
            <v>本科-教育学2013</v>
          </cell>
          <cell r="I6099" t="str">
            <v>CET4</v>
          </cell>
        </row>
        <row r="6100">
          <cell r="D6100" t="str">
            <v>201311011100</v>
          </cell>
          <cell r="E6100" t="str">
            <v>210504199403240547</v>
          </cell>
          <cell r="F6100" t="str">
            <v>教育学部</v>
          </cell>
          <cell r="G6100" t="str">
            <v>教育学</v>
          </cell>
          <cell r="H6100" t="str">
            <v>本科-教育学2013</v>
          </cell>
          <cell r="I6100" t="str">
            <v>CET4</v>
          </cell>
        </row>
        <row r="6101">
          <cell r="D6101" t="str">
            <v>201311011101</v>
          </cell>
          <cell r="E6101" t="str">
            <v>210522199405300024</v>
          </cell>
          <cell r="F6101" t="str">
            <v>教育学部</v>
          </cell>
          <cell r="G6101" t="str">
            <v>教育学</v>
          </cell>
          <cell r="H6101" t="str">
            <v>本科-教育学2013</v>
          </cell>
          <cell r="I6101" t="str">
            <v>CET4</v>
          </cell>
        </row>
        <row r="6102">
          <cell r="D6102" t="str">
            <v>201311011102</v>
          </cell>
          <cell r="E6102" t="str">
            <v>210102199503176314</v>
          </cell>
          <cell r="F6102" t="str">
            <v>教育学部</v>
          </cell>
          <cell r="G6102" t="str">
            <v>教育学</v>
          </cell>
          <cell r="H6102" t="str">
            <v>本科-教育学2013</v>
          </cell>
          <cell r="I6102" t="str">
            <v>CET4</v>
          </cell>
        </row>
        <row r="6103">
          <cell r="D6103" t="str">
            <v>201311011103</v>
          </cell>
          <cell r="E6103" t="str">
            <v>21080419951209352X</v>
          </cell>
          <cell r="F6103" t="str">
            <v>教育学部</v>
          </cell>
          <cell r="G6103" t="str">
            <v>教育学</v>
          </cell>
          <cell r="H6103" t="str">
            <v>本科-教育学2013</v>
          </cell>
          <cell r="I6103" t="str">
            <v>CET4</v>
          </cell>
        </row>
        <row r="6104">
          <cell r="D6104" t="str">
            <v>201311011104</v>
          </cell>
          <cell r="E6104" t="str">
            <v>210204199411275663</v>
          </cell>
          <cell r="F6104" t="str">
            <v>教育学部</v>
          </cell>
          <cell r="G6104" t="str">
            <v>教育学</v>
          </cell>
          <cell r="H6104" t="str">
            <v>本科-教育学2013</v>
          </cell>
          <cell r="I6104" t="str">
            <v>CET4</v>
          </cell>
        </row>
        <row r="6105">
          <cell r="D6105" t="str">
            <v>201311011105</v>
          </cell>
          <cell r="E6105" t="str">
            <v>210703199504042229</v>
          </cell>
          <cell r="F6105" t="str">
            <v>教育学部</v>
          </cell>
          <cell r="G6105" t="str">
            <v>教育学</v>
          </cell>
          <cell r="H6105" t="str">
            <v>本科-教育学2013</v>
          </cell>
          <cell r="I6105" t="str">
            <v>CET4</v>
          </cell>
        </row>
        <row r="6106">
          <cell r="D6106" t="str">
            <v>201311011106</v>
          </cell>
          <cell r="E6106" t="str">
            <v>211322199409270029</v>
          </cell>
          <cell r="F6106" t="str">
            <v>教育学部</v>
          </cell>
          <cell r="G6106" t="str">
            <v>教育学</v>
          </cell>
          <cell r="H6106" t="str">
            <v>本科-教育学2013</v>
          </cell>
          <cell r="I6106" t="str">
            <v>CET4</v>
          </cell>
        </row>
        <row r="6107">
          <cell r="D6107" t="str">
            <v>201311011108</v>
          </cell>
          <cell r="E6107" t="str">
            <v>130103199506080920</v>
          </cell>
          <cell r="F6107" t="str">
            <v>教育学部</v>
          </cell>
          <cell r="G6107" t="str">
            <v>教育学</v>
          </cell>
          <cell r="H6107" t="str">
            <v>本科-教育学2013</v>
          </cell>
          <cell r="I6107" t="str">
            <v>CET4</v>
          </cell>
        </row>
        <row r="6108">
          <cell r="D6108" t="str">
            <v>201311011109</v>
          </cell>
          <cell r="E6108" t="str">
            <v>130927199403124526</v>
          </cell>
          <cell r="F6108" t="str">
            <v>教育学部</v>
          </cell>
          <cell r="G6108" t="str">
            <v>教育学</v>
          </cell>
          <cell r="H6108" t="str">
            <v>本科-教育学2013</v>
          </cell>
          <cell r="I6108" t="str">
            <v>CET4</v>
          </cell>
        </row>
        <row r="6109">
          <cell r="D6109" t="str">
            <v>201311011110</v>
          </cell>
          <cell r="E6109" t="str">
            <v>230202199412090338</v>
          </cell>
          <cell r="F6109" t="str">
            <v>教育学部</v>
          </cell>
          <cell r="G6109" t="str">
            <v>教育学</v>
          </cell>
          <cell r="H6109" t="str">
            <v>本科-教育学2013</v>
          </cell>
          <cell r="I6109" t="str">
            <v>CET4</v>
          </cell>
        </row>
        <row r="6110">
          <cell r="D6110" t="str">
            <v>201311011111</v>
          </cell>
          <cell r="E6110" t="str">
            <v>130302199403230038</v>
          </cell>
          <cell r="F6110" t="str">
            <v>教育学部</v>
          </cell>
          <cell r="G6110" t="str">
            <v>教育学</v>
          </cell>
          <cell r="H6110" t="str">
            <v>本科-教育学2013</v>
          </cell>
          <cell r="I6110" t="str">
            <v>CET4</v>
          </cell>
        </row>
        <row r="6111">
          <cell r="D6111" t="str">
            <v>201311011112</v>
          </cell>
          <cell r="E6111" t="str">
            <v>130604199512070642</v>
          </cell>
          <cell r="F6111" t="str">
            <v>教育学部</v>
          </cell>
          <cell r="G6111" t="str">
            <v>教育学</v>
          </cell>
          <cell r="H6111" t="str">
            <v>本科-教育学2013</v>
          </cell>
          <cell r="I6111" t="str">
            <v>CET4</v>
          </cell>
        </row>
        <row r="6112">
          <cell r="D6112" t="str">
            <v>201311011113</v>
          </cell>
          <cell r="E6112" t="str">
            <v>130602199507170013</v>
          </cell>
          <cell r="F6112" t="str">
            <v>教育学部</v>
          </cell>
          <cell r="G6112" t="str">
            <v>教育学</v>
          </cell>
          <cell r="H6112" t="str">
            <v>本科-教育学2013</v>
          </cell>
          <cell r="I6112" t="str">
            <v>CET4</v>
          </cell>
        </row>
        <row r="6113">
          <cell r="D6113" t="str">
            <v>201311011114</v>
          </cell>
          <cell r="E6113" t="str">
            <v>130633199508200696</v>
          </cell>
          <cell r="F6113" t="str">
            <v>教育学部</v>
          </cell>
          <cell r="G6113" t="str">
            <v>教育学</v>
          </cell>
          <cell r="H6113" t="str">
            <v>本科-教育学2013</v>
          </cell>
          <cell r="I6113" t="str">
            <v>CET4</v>
          </cell>
        </row>
        <row r="6114">
          <cell r="D6114" t="str">
            <v>201311011115</v>
          </cell>
          <cell r="E6114" t="str">
            <v>130682199501150638</v>
          </cell>
          <cell r="F6114" t="str">
            <v>教育学部</v>
          </cell>
          <cell r="G6114" t="str">
            <v>教育学</v>
          </cell>
          <cell r="H6114" t="str">
            <v>本科-教育学2013</v>
          </cell>
          <cell r="I6114" t="str">
            <v>CET4</v>
          </cell>
        </row>
        <row r="6115">
          <cell r="D6115" t="str">
            <v>201311011116</v>
          </cell>
          <cell r="E6115" t="str">
            <v>130902199411160028</v>
          </cell>
          <cell r="F6115" t="str">
            <v>教育学部</v>
          </cell>
          <cell r="G6115" t="str">
            <v>教育学</v>
          </cell>
          <cell r="H6115" t="str">
            <v>本科-教育学2013</v>
          </cell>
          <cell r="I6115" t="str">
            <v>CET4</v>
          </cell>
        </row>
        <row r="6116">
          <cell r="D6116" t="str">
            <v>201311011117</v>
          </cell>
          <cell r="E6116" t="str">
            <v>130930199510240619</v>
          </cell>
          <cell r="F6116" t="str">
            <v>教育学部</v>
          </cell>
          <cell r="G6116" t="str">
            <v>教育学</v>
          </cell>
          <cell r="H6116" t="str">
            <v>本科-教育学2013</v>
          </cell>
          <cell r="I6116" t="str">
            <v>CET4</v>
          </cell>
        </row>
        <row r="6117">
          <cell r="D6117" t="str">
            <v>201311011118</v>
          </cell>
          <cell r="E6117" t="str">
            <v>130821199508187976</v>
          </cell>
          <cell r="F6117" t="str">
            <v>教育学部</v>
          </cell>
          <cell r="G6117" t="str">
            <v>教育学</v>
          </cell>
          <cell r="H6117" t="str">
            <v>本科-教育学2013</v>
          </cell>
          <cell r="I6117" t="str">
            <v>CET4</v>
          </cell>
        </row>
        <row r="6118">
          <cell r="D6118" t="str">
            <v>201311011119</v>
          </cell>
          <cell r="E6118" t="str">
            <v>R862145(3)</v>
          </cell>
          <cell r="F6118" t="str">
            <v>教育学部</v>
          </cell>
          <cell r="G6118" t="str">
            <v>教育学</v>
          </cell>
          <cell r="H6118" t="str">
            <v>本科-教育学2013</v>
          </cell>
          <cell r="I6118" t="str">
            <v>CET4</v>
          </cell>
        </row>
        <row r="6119">
          <cell r="D6119" t="str">
            <v>201311011120</v>
          </cell>
          <cell r="E6119" t="str">
            <v>Y475393(1)</v>
          </cell>
          <cell r="F6119" t="str">
            <v>教育学部</v>
          </cell>
          <cell r="G6119" t="str">
            <v>教育学</v>
          </cell>
          <cell r="H6119" t="str">
            <v>本科-教育学2013</v>
          </cell>
          <cell r="I6119" t="str">
            <v>CET4</v>
          </cell>
        </row>
        <row r="6120">
          <cell r="D6120" t="str">
            <v>201111012916</v>
          </cell>
          <cell r="E6120" t="str">
            <v>654125199104160040</v>
          </cell>
          <cell r="F6120" t="str">
            <v>教育学部</v>
          </cell>
          <cell r="G6120" t="str">
            <v>学前教育(师范)</v>
          </cell>
          <cell r="H6120" t="str">
            <v>本科-学前教育(师范)2011</v>
          </cell>
          <cell r="I6120" t="str">
            <v>CET4</v>
          </cell>
        </row>
        <row r="6121">
          <cell r="D6121" t="str">
            <v>201111012917</v>
          </cell>
          <cell r="E6121" t="str">
            <v>653123198806172945</v>
          </cell>
          <cell r="F6121" t="str">
            <v>教育学部</v>
          </cell>
          <cell r="G6121" t="str">
            <v>学前教育(师范)</v>
          </cell>
          <cell r="H6121" t="str">
            <v>本科-学前教育(师范)2011</v>
          </cell>
          <cell r="I6121" t="str">
            <v>CET4</v>
          </cell>
        </row>
        <row r="6122">
          <cell r="D6122" t="str">
            <v>201311011033</v>
          </cell>
          <cell r="E6122" t="str">
            <v>410504199404105002</v>
          </cell>
          <cell r="F6122" t="str">
            <v>教育学部</v>
          </cell>
          <cell r="G6122" t="str">
            <v>学前教育(师范)</v>
          </cell>
          <cell r="H6122" t="str">
            <v>本科-学前教育(师范)2013</v>
          </cell>
          <cell r="I6122" t="str">
            <v>CET4</v>
          </cell>
        </row>
        <row r="6123">
          <cell r="D6123" t="str">
            <v>201311012901</v>
          </cell>
          <cell r="E6123" t="str">
            <v>652201199406016020</v>
          </cell>
          <cell r="F6123" t="str">
            <v>教育学部</v>
          </cell>
          <cell r="G6123" t="str">
            <v>学前教育(师范)</v>
          </cell>
          <cell r="H6123" t="str">
            <v>本科-学前教育(师范)2013</v>
          </cell>
          <cell r="I6123" t="str">
            <v>CET4</v>
          </cell>
        </row>
        <row r="6124">
          <cell r="D6124" t="str">
            <v>201311012902</v>
          </cell>
          <cell r="E6124" t="str">
            <v>62292519950630009X</v>
          </cell>
          <cell r="F6124" t="str">
            <v>教育学部</v>
          </cell>
          <cell r="G6124" t="str">
            <v>学前教育(师范)</v>
          </cell>
          <cell r="H6124" t="str">
            <v>本科-学前教育(师范)2013</v>
          </cell>
          <cell r="I6124" t="str">
            <v>CET4</v>
          </cell>
        </row>
        <row r="6125">
          <cell r="D6125" t="str">
            <v>201311012903</v>
          </cell>
          <cell r="E6125" t="str">
            <v>440184199508256329</v>
          </cell>
          <cell r="F6125" t="str">
            <v>教育学部</v>
          </cell>
          <cell r="G6125" t="str">
            <v>学前教育(师范)</v>
          </cell>
          <cell r="H6125" t="str">
            <v>本科-学前教育(师范)2013</v>
          </cell>
          <cell r="I6125" t="str">
            <v>CET4</v>
          </cell>
        </row>
        <row r="6126">
          <cell r="D6126" t="str">
            <v>201311012904</v>
          </cell>
          <cell r="E6126" t="str">
            <v>440301199501230126</v>
          </cell>
          <cell r="F6126" t="str">
            <v>教育学部</v>
          </cell>
          <cell r="G6126" t="str">
            <v>学前教育(师范)</v>
          </cell>
          <cell r="H6126" t="str">
            <v>本科-学前教育(师范)2013</v>
          </cell>
          <cell r="I6126" t="str">
            <v>CET4</v>
          </cell>
        </row>
        <row r="6127">
          <cell r="D6127" t="str">
            <v>201311012905</v>
          </cell>
          <cell r="E6127" t="str">
            <v>152630199509121662</v>
          </cell>
          <cell r="F6127" t="str">
            <v>教育学部</v>
          </cell>
          <cell r="G6127" t="str">
            <v>学前教育(师范)</v>
          </cell>
          <cell r="H6127" t="str">
            <v>本科-学前教育(师范)2013</v>
          </cell>
          <cell r="I6127" t="str">
            <v>CET4</v>
          </cell>
        </row>
        <row r="6128">
          <cell r="D6128" t="str">
            <v>201311012906</v>
          </cell>
          <cell r="E6128" t="str">
            <v>340104199507313023</v>
          </cell>
          <cell r="F6128" t="str">
            <v>教育学部</v>
          </cell>
          <cell r="G6128" t="str">
            <v>学前教育(师范)</v>
          </cell>
          <cell r="H6128" t="str">
            <v>本科-学前教育(师范)2013</v>
          </cell>
          <cell r="I6128" t="str">
            <v>CET4</v>
          </cell>
        </row>
        <row r="6129">
          <cell r="D6129" t="str">
            <v>201311012907</v>
          </cell>
          <cell r="E6129" t="str">
            <v>540102199605264047</v>
          </cell>
          <cell r="F6129" t="str">
            <v>教育学部</v>
          </cell>
          <cell r="G6129" t="str">
            <v>学前教育(师范)</v>
          </cell>
          <cell r="H6129" t="str">
            <v>本科-学前教育(师范)2013</v>
          </cell>
          <cell r="I6129" t="str">
            <v>CET4</v>
          </cell>
        </row>
        <row r="6130">
          <cell r="D6130" t="str">
            <v>201311151103</v>
          </cell>
          <cell r="E6130" t="str">
            <v>1402618(1)</v>
          </cell>
          <cell r="F6130" t="str">
            <v>教育学部</v>
          </cell>
          <cell r="G6130" t="str">
            <v>学前教育(师范)</v>
          </cell>
          <cell r="H6130" t="str">
            <v>本科-学前教育(师范)2013</v>
          </cell>
          <cell r="I6130" t="str">
            <v>CET4</v>
          </cell>
        </row>
        <row r="6131">
          <cell r="D6131" t="str">
            <v>201111014004</v>
          </cell>
          <cell r="E6131" t="str">
            <v>14242219920127212X</v>
          </cell>
          <cell r="F6131" t="str">
            <v>教育学部</v>
          </cell>
          <cell r="G6131" t="str">
            <v>教育技术学</v>
          </cell>
          <cell r="H6131" t="str">
            <v>本科-教育技术学2011</v>
          </cell>
          <cell r="I6131" t="str">
            <v>CET4</v>
          </cell>
        </row>
        <row r="6132">
          <cell r="D6132" t="str">
            <v>201011014923</v>
          </cell>
          <cell r="E6132" t="str">
            <v>652101198902053525</v>
          </cell>
          <cell r="F6132" t="str">
            <v>教育学部</v>
          </cell>
          <cell r="G6132" t="str">
            <v>教育技术学(师范)</v>
          </cell>
          <cell r="H6132" t="str">
            <v>本科-教育技术学(师范)2010</v>
          </cell>
          <cell r="I6132" t="str">
            <v>CET4</v>
          </cell>
        </row>
        <row r="6133">
          <cell r="D6133" t="str">
            <v>201011014924</v>
          </cell>
          <cell r="E6133" t="str">
            <v>654322198910203225</v>
          </cell>
          <cell r="F6133" t="str">
            <v>教育学部</v>
          </cell>
          <cell r="G6133" t="str">
            <v>教育技术学(师范)</v>
          </cell>
          <cell r="H6133" t="str">
            <v>本科-教育技术学(师范)2010</v>
          </cell>
          <cell r="I6133" t="str">
            <v>CET4</v>
          </cell>
        </row>
        <row r="6134">
          <cell r="D6134" t="str">
            <v>201011014931</v>
          </cell>
          <cell r="E6134" t="str">
            <v>320821199009023980</v>
          </cell>
          <cell r="F6134" t="str">
            <v>教育学部</v>
          </cell>
          <cell r="G6134" t="str">
            <v>教育技术学(师范)</v>
          </cell>
          <cell r="H6134" t="str">
            <v>本科-教育技术学(师范)2010</v>
          </cell>
          <cell r="I6134" t="str">
            <v>CET4</v>
          </cell>
        </row>
        <row r="6135">
          <cell r="D6135" t="str">
            <v>201111014907</v>
          </cell>
          <cell r="E6135" t="str">
            <v>632122199304088018</v>
          </cell>
          <cell r="F6135" t="str">
            <v>教育学部</v>
          </cell>
          <cell r="G6135" t="str">
            <v>教育技术学(师范)</v>
          </cell>
          <cell r="H6135" t="str">
            <v>本科-教育技术学(师范)2011</v>
          </cell>
          <cell r="I6135" t="str">
            <v>CET4</v>
          </cell>
        </row>
        <row r="6136">
          <cell r="D6136" t="str">
            <v>201111011020</v>
          </cell>
          <cell r="E6136" t="str">
            <v>220302199301210644</v>
          </cell>
          <cell r="F6136" t="str">
            <v>教育学部</v>
          </cell>
          <cell r="G6136" t="str">
            <v>公共事业管理</v>
          </cell>
          <cell r="H6136" t="str">
            <v>本科-公共事业管理2011-教</v>
          </cell>
          <cell r="I6136" t="str">
            <v>CET4</v>
          </cell>
        </row>
        <row r="6137">
          <cell r="D6137" t="str">
            <v>201011233020</v>
          </cell>
          <cell r="E6137" t="str">
            <v>220521199110110026</v>
          </cell>
          <cell r="F6137" t="str">
            <v>政府管理学院</v>
          </cell>
          <cell r="G6137" t="str">
            <v>人力资源管理</v>
          </cell>
          <cell r="H6137" t="str">
            <v>本科-人力资源管理2010-政管</v>
          </cell>
          <cell r="I6137" t="str">
            <v>CET4</v>
          </cell>
        </row>
        <row r="6138">
          <cell r="D6138" t="str">
            <v>201111232031</v>
          </cell>
          <cell r="E6138" t="str">
            <v>222404199202120010</v>
          </cell>
          <cell r="F6138" t="str">
            <v>政府管理学院</v>
          </cell>
          <cell r="G6138" t="str">
            <v>人力资源管理</v>
          </cell>
          <cell r="H6138" t="str">
            <v>本科-人力资源管理2011-政管</v>
          </cell>
          <cell r="I6138" t="str">
            <v>CET4</v>
          </cell>
        </row>
        <row r="6139">
          <cell r="D6139" t="str">
            <v>201311232001</v>
          </cell>
          <cell r="E6139" t="str">
            <v>510125199504262324</v>
          </cell>
          <cell r="F6139" t="str">
            <v>政府管理学院</v>
          </cell>
          <cell r="G6139" t="str">
            <v>人力资源管理</v>
          </cell>
          <cell r="H6139" t="str">
            <v>本科-人力资源管理2013</v>
          </cell>
          <cell r="I6139" t="str">
            <v>CET4</v>
          </cell>
        </row>
        <row r="6140">
          <cell r="D6140" t="str">
            <v>201311232002</v>
          </cell>
          <cell r="E6140" t="str">
            <v>510402199506232622</v>
          </cell>
          <cell r="F6140" t="str">
            <v>政府管理学院</v>
          </cell>
          <cell r="G6140" t="str">
            <v>人力资源管理</v>
          </cell>
          <cell r="H6140" t="str">
            <v>本科-人力资源管理2013</v>
          </cell>
          <cell r="I6140" t="str">
            <v>CET4</v>
          </cell>
        </row>
        <row r="6141">
          <cell r="D6141" t="str">
            <v>201311232003</v>
          </cell>
          <cell r="E6141" t="str">
            <v>510411199408268425</v>
          </cell>
          <cell r="F6141" t="str">
            <v>政府管理学院</v>
          </cell>
          <cell r="G6141" t="str">
            <v>人力资源管理</v>
          </cell>
          <cell r="H6141" t="str">
            <v>本科-人力资源管理2013</v>
          </cell>
          <cell r="I6141" t="str">
            <v>CET4</v>
          </cell>
        </row>
        <row r="6142">
          <cell r="D6142" t="str">
            <v>201311232004</v>
          </cell>
          <cell r="E6142" t="str">
            <v>510722199508162439</v>
          </cell>
          <cell r="F6142" t="str">
            <v>政府管理学院</v>
          </cell>
          <cell r="G6142" t="str">
            <v>人力资源管理</v>
          </cell>
          <cell r="H6142" t="str">
            <v>本科-人力资源管理2013</v>
          </cell>
          <cell r="I6142" t="str">
            <v>CET4</v>
          </cell>
        </row>
        <row r="6143">
          <cell r="D6143" t="str">
            <v>201311232005</v>
          </cell>
          <cell r="E6143" t="str">
            <v>510802199504070086</v>
          </cell>
          <cell r="F6143" t="str">
            <v>政府管理学院</v>
          </cell>
          <cell r="G6143" t="str">
            <v>人力资源管理</v>
          </cell>
          <cell r="H6143" t="str">
            <v>本科-人力资源管理2013</v>
          </cell>
          <cell r="I6143" t="str">
            <v>CET4</v>
          </cell>
        </row>
        <row r="6144">
          <cell r="D6144" t="str">
            <v>201311232006</v>
          </cell>
          <cell r="E6144" t="str">
            <v>510112199310196048</v>
          </cell>
          <cell r="F6144" t="str">
            <v>政府管理学院</v>
          </cell>
          <cell r="G6144" t="str">
            <v>人力资源管理</v>
          </cell>
          <cell r="H6144" t="str">
            <v>本科-人力资源管理2013</v>
          </cell>
          <cell r="I6144" t="str">
            <v>CET4</v>
          </cell>
        </row>
        <row r="6145">
          <cell r="D6145" t="str">
            <v>201311232007</v>
          </cell>
          <cell r="E6145" t="str">
            <v>510802199506302012</v>
          </cell>
          <cell r="F6145" t="str">
            <v>政府管理学院</v>
          </cell>
          <cell r="G6145" t="str">
            <v>人力资源管理</v>
          </cell>
          <cell r="H6145" t="str">
            <v>本科-人力资源管理2013</v>
          </cell>
          <cell r="I6145" t="str">
            <v>CET4</v>
          </cell>
        </row>
        <row r="6146">
          <cell r="D6146" t="str">
            <v>201311232008</v>
          </cell>
          <cell r="E6146" t="str">
            <v>513722199504150038</v>
          </cell>
          <cell r="F6146" t="str">
            <v>政府管理学院</v>
          </cell>
          <cell r="G6146" t="str">
            <v>人力资源管理</v>
          </cell>
          <cell r="H6146" t="str">
            <v>本科-人力资源管理2013</v>
          </cell>
          <cell r="I6146" t="str">
            <v>CET4</v>
          </cell>
        </row>
        <row r="6147">
          <cell r="D6147" t="str">
            <v>201311232009</v>
          </cell>
          <cell r="E6147" t="str">
            <v>360312199512061021</v>
          </cell>
          <cell r="F6147" t="str">
            <v>政府管理学院</v>
          </cell>
          <cell r="G6147" t="str">
            <v>人力资源管理</v>
          </cell>
          <cell r="H6147" t="str">
            <v>本科-人力资源管理2013</v>
          </cell>
          <cell r="I6147" t="str">
            <v>CET4</v>
          </cell>
        </row>
        <row r="6148">
          <cell r="D6148" t="str">
            <v>201311232010</v>
          </cell>
          <cell r="E6148" t="str">
            <v>36042419940706335X</v>
          </cell>
          <cell r="F6148" t="str">
            <v>政府管理学院</v>
          </cell>
          <cell r="G6148" t="str">
            <v>人力资源管理</v>
          </cell>
          <cell r="H6148" t="str">
            <v>本科-人力资源管理2013</v>
          </cell>
          <cell r="I6148" t="str">
            <v>CET4</v>
          </cell>
        </row>
        <row r="6149">
          <cell r="D6149" t="str">
            <v>201311232011</v>
          </cell>
          <cell r="E6149" t="str">
            <v>360481199601234447</v>
          </cell>
          <cell r="F6149" t="str">
            <v>政府管理学院</v>
          </cell>
          <cell r="G6149" t="str">
            <v>人力资源管理</v>
          </cell>
          <cell r="H6149" t="str">
            <v>本科-人力资源管理2013</v>
          </cell>
          <cell r="I6149" t="str">
            <v>CET4</v>
          </cell>
        </row>
        <row r="6150">
          <cell r="D6150" t="str">
            <v>201311232012</v>
          </cell>
          <cell r="E6150" t="str">
            <v>362430199505205509</v>
          </cell>
          <cell r="F6150" t="str">
            <v>政府管理学院</v>
          </cell>
          <cell r="G6150" t="str">
            <v>人力资源管理</v>
          </cell>
          <cell r="H6150" t="str">
            <v>本科-人力资源管理2013</v>
          </cell>
          <cell r="I6150" t="str">
            <v>CET4</v>
          </cell>
        </row>
        <row r="6151">
          <cell r="D6151" t="str">
            <v>201311232013</v>
          </cell>
          <cell r="E6151" t="str">
            <v>362201199502251240</v>
          </cell>
          <cell r="F6151" t="str">
            <v>政府管理学院</v>
          </cell>
          <cell r="G6151" t="str">
            <v>人力资源管理</v>
          </cell>
          <cell r="H6151" t="str">
            <v>本科-人力资源管理2013</v>
          </cell>
          <cell r="I6151" t="str">
            <v>CET4</v>
          </cell>
        </row>
        <row r="6152">
          <cell r="D6152" t="str">
            <v>201311232014</v>
          </cell>
          <cell r="E6152" t="str">
            <v>362325199601170020</v>
          </cell>
          <cell r="F6152" t="str">
            <v>政府管理学院</v>
          </cell>
          <cell r="G6152" t="str">
            <v>人力资源管理</v>
          </cell>
          <cell r="H6152" t="str">
            <v>本科-人力资源管理2013</v>
          </cell>
          <cell r="I6152" t="str">
            <v>CET4</v>
          </cell>
        </row>
        <row r="6153">
          <cell r="D6153" t="str">
            <v>201311232015</v>
          </cell>
          <cell r="E6153" t="str">
            <v>450103199502130024</v>
          </cell>
          <cell r="F6153" t="str">
            <v>政府管理学院</v>
          </cell>
          <cell r="G6153" t="str">
            <v>人力资源管理</v>
          </cell>
          <cell r="H6153" t="str">
            <v>本科-人力资源管理2013</v>
          </cell>
          <cell r="I6153" t="str">
            <v>CET4</v>
          </cell>
        </row>
        <row r="6154">
          <cell r="D6154" t="str">
            <v>201311232016</v>
          </cell>
          <cell r="E6154" t="str">
            <v>450202199410060048</v>
          </cell>
          <cell r="F6154" t="str">
            <v>政府管理学院</v>
          </cell>
          <cell r="G6154" t="str">
            <v>人力资源管理</v>
          </cell>
          <cell r="H6154" t="str">
            <v>本科-人力资源管理2013</v>
          </cell>
          <cell r="I6154" t="str">
            <v>CET4</v>
          </cell>
        </row>
        <row r="6155">
          <cell r="D6155" t="str">
            <v>201311232017</v>
          </cell>
          <cell r="E6155" t="str">
            <v>45033019950521002X</v>
          </cell>
          <cell r="F6155" t="str">
            <v>政府管理学院</v>
          </cell>
          <cell r="G6155" t="str">
            <v>人力资源管理</v>
          </cell>
          <cell r="H6155" t="str">
            <v>本科-人力资源管理2013</v>
          </cell>
          <cell r="I6155" t="str">
            <v>CET4</v>
          </cell>
        </row>
        <row r="6156">
          <cell r="D6156" t="str">
            <v>201311232018</v>
          </cell>
          <cell r="E6156" t="str">
            <v>450502199408131245</v>
          </cell>
          <cell r="F6156" t="str">
            <v>政府管理学院</v>
          </cell>
          <cell r="G6156" t="str">
            <v>人力资源管理</v>
          </cell>
          <cell r="H6156" t="str">
            <v>本科-人力资源管理2013</v>
          </cell>
          <cell r="I6156" t="str">
            <v>CET4</v>
          </cell>
        </row>
        <row r="6157">
          <cell r="D6157" t="str">
            <v>201311232019</v>
          </cell>
          <cell r="E6157" t="str">
            <v>220104199403082622</v>
          </cell>
          <cell r="F6157" t="str">
            <v>政府管理学院</v>
          </cell>
          <cell r="G6157" t="str">
            <v>人力资源管理</v>
          </cell>
          <cell r="H6157" t="str">
            <v>本科-人力资源管理2013</v>
          </cell>
          <cell r="I6157" t="str">
            <v>CET4</v>
          </cell>
        </row>
        <row r="6158">
          <cell r="D6158" t="str">
            <v>201311232020</v>
          </cell>
          <cell r="E6158" t="str">
            <v>220524199411162363</v>
          </cell>
          <cell r="F6158" t="str">
            <v>政府管理学院</v>
          </cell>
          <cell r="G6158" t="str">
            <v>人力资源管理</v>
          </cell>
          <cell r="H6158" t="str">
            <v>本科-人力资源管理2013</v>
          </cell>
          <cell r="I6158" t="str">
            <v>CET4</v>
          </cell>
        </row>
        <row r="6159">
          <cell r="D6159" t="str">
            <v>201311232021</v>
          </cell>
          <cell r="E6159" t="str">
            <v>350203199411013043</v>
          </cell>
          <cell r="F6159" t="str">
            <v>政府管理学院</v>
          </cell>
          <cell r="G6159" t="str">
            <v>人力资源管理</v>
          </cell>
          <cell r="H6159" t="str">
            <v>本科-人力资源管理2013</v>
          </cell>
          <cell r="I6159" t="str">
            <v>CET4</v>
          </cell>
        </row>
        <row r="6160">
          <cell r="D6160" t="str">
            <v>201311232022</v>
          </cell>
          <cell r="E6160" t="str">
            <v>350212199312114523</v>
          </cell>
          <cell r="F6160" t="str">
            <v>政府管理学院</v>
          </cell>
          <cell r="G6160" t="str">
            <v>人力资源管理</v>
          </cell>
          <cell r="H6160" t="str">
            <v>本科-人力资源管理2013</v>
          </cell>
          <cell r="I6160" t="str">
            <v>CET4</v>
          </cell>
        </row>
        <row r="6161">
          <cell r="D6161" t="str">
            <v>201311232024</v>
          </cell>
          <cell r="E6161" t="str">
            <v>130902199504060165</v>
          </cell>
          <cell r="F6161" t="str">
            <v>政府管理学院</v>
          </cell>
          <cell r="G6161" t="str">
            <v>人力资源管理</v>
          </cell>
          <cell r="H6161" t="str">
            <v>本科-人力资源管理2013</v>
          </cell>
          <cell r="I6161" t="str">
            <v>CET4</v>
          </cell>
        </row>
        <row r="6162">
          <cell r="D6162" t="str">
            <v>201311232025</v>
          </cell>
          <cell r="E6162" t="str">
            <v>120222199601263410</v>
          </cell>
          <cell r="F6162" t="str">
            <v>政府管理学院</v>
          </cell>
          <cell r="G6162" t="str">
            <v>人力资源管理</v>
          </cell>
          <cell r="H6162" t="str">
            <v>本科-人力资源管理2013</v>
          </cell>
          <cell r="I6162" t="str">
            <v>CET4</v>
          </cell>
        </row>
        <row r="6163">
          <cell r="D6163" t="str">
            <v>201311232026</v>
          </cell>
          <cell r="E6163" t="str">
            <v>530325199412161002</v>
          </cell>
          <cell r="F6163" t="str">
            <v>政府管理学院</v>
          </cell>
          <cell r="G6163" t="str">
            <v>人力资源管理</v>
          </cell>
          <cell r="H6163" t="str">
            <v>本科-人力资源管理2013</v>
          </cell>
          <cell r="I6163" t="str">
            <v>CET4</v>
          </cell>
        </row>
        <row r="6164">
          <cell r="D6164" t="str">
            <v>201311232027</v>
          </cell>
          <cell r="E6164" t="str">
            <v>530103199410190011</v>
          </cell>
          <cell r="F6164" t="str">
            <v>政府管理学院</v>
          </cell>
          <cell r="G6164" t="str">
            <v>人力资源管理</v>
          </cell>
          <cell r="H6164" t="str">
            <v>本科-人力资源管理2013</v>
          </cell>
          <cell r="I6164" t="str">
            <v>CET4</v>
          </cell>
        </row>
        <row r="6165">
          <cell r="D6165" t="str">
            <v>201311232028</v>
          </cell>
          <cell r="E6165" t="str">
            <v>410522199508094742</v>
          </cell>
          <cell r="F6165" t="str">
            <v>政府管理学院</v>
          </cell>
          <cell r="G6165" t="str">
            <v>人力资源管理</v>
          </cell>
          <cell r="H6165" t="str">
            <v>本科-人力资源管理2013</v>
          </cell>
          <cell r="I6165" t="str">
            <v>CET4</v>
          </cell>
        </row>
        <row r="6166">
          <cell r="D6166" t="str">
            <v>201311232029</v>
          </cell>
          <cell r="E6166" t="str">
            <v>410901199508304025</v>
          </cell>
          <cell r="F6166" t="str">
            <v>政府管理学院</v>
          </cell>
          <cell r="G6166" t="str">
            <v>人力资源管理</v>
          </cell>
          <cell r="H6166" t="str">
            <v>本科-人力资源管理2013</v>
          </cell>
          <cell r="I6166" t="str">
            <v>CET4</v>
          </cell>
        </row>
        <row r="6167">
          <cell r="D6167" t="str">
            <v>201311232030</v>
          </cell>
          <cell r="E6167" t="str">
            <v>41280119960302081X</v>
          </cell>
          <cell r="F6167" t="str">
            <v>政府管理学院</v>
          </cell>
          <cell r="G6167" t="str">
            <v>人力资源管理</v>
          </cell>
          <cell r="H6167" t="str">
            <v>本科-人力资源管理2013</v>
          </cell>
          <cell r="I6167" t="str">
            <v>CET4</v>
          </cell>
        </row>
        <row r="6168">
          <cell r="D6168" t="str">
            <v>201311232031</v>
          </cell>
          <cell r="E6168" t="str">
            <v>41130219951029131X</v>
          </cell>
          <cell r="F6168" t="str">
            <v>政府管理学院</v>
          </cell>
          <cell r="G6168" t="str">
            <v>人力资源管理</v>
          </cell>
          <cell r="H6168" t="str">
            <v>本科-人力资源管理2013</v>
          </cell>
          <cell r="I6168" t="str">
            <v>CET4</v>
          </cell>
        </row>
        <row r="6169">
          <cell r="D6169" t="str">
            <v>201311232034</v>
          </cell>
          <cell r="E6169" t="str">
            <v>370502199507156421</v>
          </cell>
          <cell r="F6169" t="str">
            <v>政府管理学院</v>
          </cell>
          <cell r="G6169" t="str">
            <v>人力资源管理</v>
          </cell>
          <cell r="H6169" t="str">
            <v>本科-人力资源管理2013</v>
          </cell>
          <cell r="I6169" t="str">
            <v>CET4</v>
          </cell>
        </row>
        <row r="6170">
          <cell r="D6170" t="str">
            <v>201311232035</v>
          </cell>
          <cell r="E6170" t="str">
            <v>370502199501090425</v>
          </cell>
          <cell r="F6170" t="str">
            <v>政府管理学院</v>
          </cell>
          <cell r="G6170" t="str">
            <v>人力资源管理</v>
          </cell>
          <cell r="H6170" t="str">
            <v>本科-人力资源管理2013</v>
          </cell>
          <cell r="I6170" t="str">
            <v>CET4</v>
          </cell>
        </row>
        <row r="6171">
          <cell r="D6171" t="str">
            <v>201311232036</v>
          </cell>
          <cell r="E6171" t="str">
            <v>371102199511092546</v>
          </cell>
          <cell r="F6171" t="str">
            <v>政府管理学院</v>
          </cell>
          <cell r="G6171" t="str">
            <v>人力资源管理</v>
          </cell>
          <cell r="H6171" t="str">
            <v>本科-人力资源管理2013</v>
          </cell>
          <cell r="I6171" t="str">
            <v>CET4</v>
          </cell>
        </row>
        <row r="6172">
          <cell r="D6172" t="str">
            <v>201311232037</v>
          </cell>
          <cell r="E6172" t="str">
            <v>371082199410310029</v>
          </cell>
          <cell r="F6172" t="str">
            <v>政府管理学院</v>
          </cell>
          <cell r="G6172" t="str">
            <v>人力资源管理</v>
          </cell>
          <cell r="H6172" t="str">
            <v>本科-人力资源管理2013</v>
          </cell>
          <cell r="I6172" t="str">
            <v>CET4</v>
          </cell>
        </row>
        <row r="6173">
          <cell r="D6173" t="str">
            <v>201311232038</v>
          </cell>
          <cell r="E6173" t="str">
            <v>370882199511170056</v>
          </cell>
          <cell r="F6173" t="str">
            <v>政府管理学院</v>
          </cell>
          <cell r="G6173" t="str">
            <v>人力资源管理</v>
          </cell>
          <cell r="H6173" t="str">
            <v>本科-人力资源管理2013</v>
          </cell>
          <cell r="I6173" t="str">
            <v>CET4</v>
          </cell>
        </row>
        <row r="6174">
          <cell r="D6174" t="str">
            <v>201311232039</v>
          </cell>
          <cell r="E6174" t="str">
            <v>370681199410113629</v>
          </cell>
          <cell r="F6174" t="str">
            <v>政府管理学院</v>
          </cell>
          <cell r="G6174" t="str">
            <v>人力资源管理</v>
          </cell>
          <cell r="H6174" t="str">
            <v>本科-人力资源管理2013</v>
          </cell>
          <cell r="I6174" t="str">
            <v>CET4</v>
          </cell>
        </row>
        <row r="6175">
          <cell r="D6175" t="str">
            <v>201311232040</v>
          </cell>
          <cell r="E6175" t="str">
            <v>371323199410310033</v>
          </cell>
          <cell r="F6175" t="str">
            <v>政府管理学院</v>
          </cell>
          <cell r="G6175" t="str">
            <v>人力资源管理</v>
          </cell>
          <cell r="H6175" t="str">
            <v>本科-人力资源管理2013</v>
          </cell>
          <cell r="I6175" t="str">
            <v>CET4</v>
          </cell>
        </row>
        <row r="6176">
          <cell r="D6176" t="str">
            <v>201311232041</v>
          </cell>
          <cell r="E6176" t="str">
            <v>370302199506290521</v>
          </cell>
          <cell r="F6176" t="str">
            <v>政府管理学院</v>
          </cell>
          <cell r="G6176" t="str">
            <v>人力资源管理</v>
          </cell>
          <cell r="H6176" t="str">
            <v>本科-人力资源管理2013</v>
          </cell>
          <cell r="I6176" t="str">
            <v>CET4</v>
          </cell>
        </row>
        <row r="6177">
          <cell r="D6177" t="str">
            <v>201311232042</v>
          </cell>
          <cell r="E6177" t="str">
            <v>370281199507010042</v>
          </cell>
          <cell r="F6177" t="str">
            <v>政府管理学院</v>
          </cell>
          <cell r="G6177" t="str">
            <v>人力资源管理</v>
          </cell>
          <cell r="H6177" t="str">
            <v>本科-人力资源管理2013</v>
          </cell>
          <cell r="I6177" t="str">
            <v>CET4</v>
          </cell>
        </row>
        <row r="6178">
          <cell r="D6178" t="str">
            <v>201311232043</v>
          </cell>
          <cell r="E6178" t="str">
            <v>370502199501032815</v>
          </cell>
          <cell r="F6178" t="str">
            <v>政府管理学院</v>
          </cell>
          <cell r="G6178" t="str">
            <v>人力资源管理</v>
          </cell>
          <cell r="H6178" t="str">
            <v>本科-人力资源管理2013</v>
          </cell>
          <cell r="I6178" t="str">
            <v>CET4</v>
          </cell>
        </row>
        <row r="6179">
          <cell r="D6179" t="str">
            <v>201311232044</v>
          </cell>
          <cell r="E6179" t="str">
            <v>500231199512203392</v>
          </cell>
          <cell r="F6179" t="str">
            <v>政府管理学院</v>
          </cell>
          <cell r="G6179" t="str">
            <v>人力资源管理</v>
          </cell>
          <cell r="H6179" t="str">
            <v>本科-人力资源管理2013</v>
          </cell>
          <cell r="I6179" t="str">
            <v>CET4</v>
          </cell>
        </row>
        <row r="6180">
          <cell r="D6180" t="str">
            <v>201311232045</v>
          </cell>
          <cell r="E6180" t="str">
            <v>500104199501130824</v>
          </cell>
          <cell r="F6180" t="str">
            <v>政府管理学院</v>
          </cell>
          <cell r="G6180" t="str">
            <v>人力资源管理</v>
          </cell>
          <cell r="H6180" t="str">
            <v>本科-人力资源管理2013</v>
          </cell>
          <cell r="I6180" t="str">
            <v>CET4</v>
          </cell>
        </row>
        <row r="6181">
          <cell r="D6181" t="str">
            <v>201311232046</v>
          </cell>
          <cell r="E6181" t="str">
            <v>500111199503080326</v>
          </cell>
          <cell r="F6181" t="str">
            <v>政府管理学院</v>
          </cell>
          <cell r="G6181" t="str">
            <v>人力资源管理</v>
          </cell>
          <cell r="H6181" t="str">
            <v>本科-人力资源管理2013</v>
          </cell>
          <cell r="I6181" t="str">
            <v>CET4</v>
          </cell>
        </row>
        <row r="6182">
          <cell r="D6182" t="str">
            <v>201311232047</v>
          </cell>
          <cell r="E6182" t="str">
            <v>500106199408128714</v>
          </cell>
          <cell r="F6182" t="str">
            <v>政府管理学院</v>
          </cell>
          <cell r="G6182" t="str">
            <v>人力资源管理</v>
          </cell>
          <cell r="H6182" t="str">
            <v>本科-人力资源管理2013</v>
          </cell>
          <cell r="I6182" t="str">
            <v>CET4</v>
          </cell>
        </row>
        <row r="6183">
          <cell r="D6183" t="str">
            <v>201311232048</v>
          </cell>
          <cell r="E6183" t="str">
            <v>500113199408057526</v>
          </cell>
          <cell r="F6183" t="str">
            <v>政府管理学院</v>
          </cell>
          <cell r="G6183" t="str">
            <v>人力资源管理</v>
          </cell>
          <cell r="H6183" t="str">
            <v>本科-人力资源管理2013</v>
          </cell>
          <cell r="I6183" t="str">
            <v>CET4</v>
          </cell>
        </row>
        <row r="6184">
          <cell r="D6184" t="str">
            <v>201311232049</v>
          </cell>
          <cell r="E6184" t="str">
            <v>500226199510144949</v>
          </cell>
          <cell r="F6184" t="str">
            <v>政府管理学院</v>
          </cell>
          <cell r="G6184" t="str">
            <v>人力资源管理</v>
          </cell>
          <cell r="H6184" t="str">
            <v>本科-人力资源管理2013</v>
          </cell>
          <cell r="I6184" t="str">
            <v>CET4</v>
          </cell>
        </row>
        <row r="6185">
          <cell r="D6185" t="str">
            <v>201311232050</v>
          </cell>
          <cell r="E6185" t="str">
            <v>500102199502170024</v>
          </cell>
          <cell r="F6185" t="str">
            <v>政府管理学院</v>
          </cell>
          <cell r="G6185" t="str">
            <v>人力资源管理</v>
          </cell>
          <cell r="H6185" t="str">
            <v>本科-人力资源管理2013</v>
          </cell>
          <cell r="I6185" t="str">
            <v>CET4</v>
          </cell>
        </row>
        <row r="6186">
          <cell r="D6186" t="str">
            <v>201311232051</v>
          </cell>
          <cell r="E6186" t="str">
            <v>110102199504030428</v>
          </cell>
          <cell r="F6186" t="str">
            <v>政府管理学院</v>
          </cell>
          <cell r="G6186" t="str">
            <v>人力资源管理</v>
          </cell>
          <cell r="H6186" t="str">
            <v>本科-人力资源管理2013</v>
          </cell>
          <cell r="I6186" t="str">
            <v>CET4</v>
          </cell>
        </row>
        <row r="6187">
          <cell r="D6187" t="str">
            <v>201311232052</v>
          </cell>
          <cell r="E6187" t="str">
            <v>110102199504101126</v>
          </cell>
          <cell r="F6187" t="str">
            <v>政府管理学院</v>
          </cell>
          <cell r="G6187" t="str">
            <v>人力资源管理</v>
          </cell>
          <cell r="H6187" t="str">
            <v>本科-人力资源管理2013</v>
          </cell>
          <cell r="I6187" t="str">
            <v>CET4</v>
          </cell>
        </row>
        <row r="6188">
          <cell r="D6188" t="str">
            <v>201311232053</v>
          </cell>
          <cell r="E6188" t="str">
            <v>110105199412062114</v>
          </cell>
          <cell r="F6188" t="str">
            <v>政府管理学院</v>
          </cell>
          <cell r="G6188" t="str">
            <v>人力资源管理</v>
          </cell>
          <cell r="H6188" t="str">
            <v>本科-人力资源管理2013</v>
          </cell>
          <cell r="I6188" t="str">
            <v>CET4</v>
          </cell>
        </row>
        <row r="6189">
          <cell r="D6189" t="str">
            <v>201311232054</v>
          </cell>
          <cell r="E6189" t="str">
            <v>110102199505180823</v>
          </cell>
          <cell r="F6189" t="str">
            <v>政府管理学院</v>
          </cell>
          <cell r="G6189" t="str">
            <v>人力资源管理</v>
          </cell>
          <cell r="H6189" t="str">
            <v>本科-人力资源管理2013</v>
          </cell>
          <cell r="I6189" t="str">
            <v>CET4</v>
          </cell>
        </row>
        <row r="6190">
          <cell r="D6190" t="str">
            <v>201311232055</v>
          </cell>
          <cell r="E6190" t="str">
            <v>422822199412294029</v>
          </cell>
          <cell r="F6190" t="str">
            <v>政府管理学院</v>
          </cell>
          <cell r="G6190" t="str">
            <v>人力资源管理</v>
          </cell>
          <cell r="H6190" t="str">
            <v>本科-人力资源管理2013</v>
          </cell>
          <cell r="I6190" t="str">
            <v>CET4</v>
          </cell>
        </row>
        <row r="6191">
          <cell r="D6191" t="str">
            <v>201311232056</v>
          </cell>
          <cell r="E6191" t="str">
            <v>421182199510090027</v>
          </cell>
          <cell r="F6191" t="str">
            <v>政府管理学院</v>
          </cell>
          <cell r="G6191" t="str">
            <v>人力资源管理</v>
          </cell>
          <cell r="H6191" t="str">
            <v>本科-人力资源管理2013</v>
          </cell>
          <cell r="I6191" t="str">
            <v>CET4</v>
          </cell>
        </row>
        <row r="6192">
          <cell r="D6192" t="str">
            <v>201311232057</v>
          </cell>
          <cell r="E6192" t="str">
            <v>421081199605090626</v>
          </cell>
          <cell r="F6192" t="str">
            <v>政府管理学院</v>
          </cell>
          <cell r="G6192" t="str">
            <v>人力资源管理</v>
          </cell>
          <cell r="H6192" t="str">
            <v>本科-人力资源管理2013</v>
          </cell>
          <cell r="I6192" t="str">
            <v>CET4</v>
          </cell>
        </row>
        <row r="6193">
          <cell r="D6193" t="str">
            <v>201311232058</v>
          </cell>
          <cell r="E6193" t="str">
            <v>140222199506120028</v>
          </cell>
          <cell r="F6193" t="str">
            <v>政府管理学院</v>
          </cell>
          <cell r="G6193" t="str">
            <v>人力资源管理</v>
          </cell>
          <cell r="H6193" t="str">
            <v>本科-人力资源管理2013</v>
          </cell>
          <cell r="I6193" t="str">
            <v>CET4</v>
          </cell>
        </row>
        <row r="6194">
          <cell r="D6194" t="str">
            <v>201311232059</v>
          </cell>
          <cell r="E6194" t="str">
            <v>140202199408205524</v>
          </cell>
          <cell r="F6194" t="str">
            <v>政府管理学院</v>
          </cell>
          <cell r="G6194" t="str">
            <v>人力资源管理</v>
          </cell>
          <cell r="H6194" t="str">
            <v>本科-人力资源管理2013</v>
          </cell>
          <cell r="I6194" t="str">
            <v>CET4</v>
          </cell>
        </row>
        <row r="6195">
          <cell r="D6195" t="str">
            <v>201311232060</v>
          </cell>
          <cell r="E6195" t="str">
            <v>140203199505064328</v>
          </cell>
          <cell r="F6195" t="str">
            <v>政府管理学院</v>
          </cell>
          <cell r="G6195" t="str">
            <v>人力资源管理</v>
          </cell>
          <cell r="H6195" t="str">
            <v>本科-人力资源管理2013</v>
          </cell>
          <cell r="I6195" t="str">
            <v>CET4</v>
          </cell>
        </row>
        <row r="6196">
          <cell r="D6196" t="str">
            <v>201311232061</v>
          </cell>
          <cell r="E6196" t="str">
            <v>140302199212260017</v>
          </cell>
          <cell r="F6196" t="str">
            <v>政府管理学院</v>
          </cell>
          <cell r="G6196" t="str">
            <v>人力资源管理</v>
          </cell>
          <cell r="H6196" t="str">
            <v>本科-人力资源管理2013</v>
          </cell>
          <cell r="I6196" t="str">
            <v>CET4</v>
          </cell>
        </row>
        <row r="6197">
          <cell r="D6197" t="str">
            <v>201311232062</v>
          </cell>
          <cell r="E6197" t="str">
            <v>140521199502126043</v>
          </cell>
          <cell r="F6197" t="str">
            <v>政府管理学院</v>
          </cell>
          <cell r="G6197" t="str">
            <v>人力资源管理</v>
          </cell>
          <cell r="H6197" t="str">
            <v>本科-人力资源管理2013</v>
          </cell>
          <cell r="I6197" t="str">
            <v>CET4</v>
          </cell>
        </row>
        <row r="6198">
          <cell r="D6198" t="str">
            <v>201311232063</v>
          </cell>
          <cell r="E6198" t="str">
            <v>140521199506174827</v>
          </cell>
          <cell r="F6198" t="str">
            <v>政府管理学院</v>
          </cell>
          <cell r="G6198" t="str">
            <v>人力资源管理</v>
          </cell>
          <cell r="H6198" t="str">
            <v>本科-人力资源管理2013</v>
          </cell>
          <cell r="I6198" t="str">
            <v>CET4</v>
          </cell>
        </row>
        <row r="6199">
          <cell r="D6199" t="str">
            <v>201311232064</v>
          </cell>
          <cell r="E6199" t="str">
            <v>142702199409042746</v>
          </cell>
          <cell r="F6199" t="str">
            <v>政府管理学院</v>
          </cell>
          <cell r="G6199" t="str">
            <v>人力资源管理</v>
          </cell>
          <cell r="H6199" t="str">
            <v>本科-人力资源管理2013</v>
          </cell>
          <cell r="I6199" t="str">
            <v>CET4</v>
          </cell>
        </row>
        <row r="6200">
          <cell r="D6200" t="str">
            <v>201311232065</v>
          </cell>
          <cell r="E6200" t="str">
            <v>142602199411180034</v>
          </cell>
          <cell r="F6200" t="str">
            <v>政府管理学院</v>
          </cell>
          <cell r="G6200" t="str">
            <v>人力资源管理</v>
          </cell>
          <cell r="H6200" t="str">
            <v>本科-人力资源管理2013</v>
          </cell>
          <cell r="I6200" t="str">
            <v>CET4</v>
          </cell>
        </row>
        <row r="6201">
          <cell r="D6201" t="str">
            <v>201311232066</v>
          </cell>
          <cell r="E6201" t="str">
            <v>140105199405191327</v>
          </cell>
          <cell r="F6201" t="str">
            <v>政府管理学院</v>
          </cell>
          <cell r="G6201" t="str">
            <v>人力资源管理</v>
          </cell>
          <cell r="H6201" t="str">
            <v>本科-人力资源管理2013</v>
          </cell>
          <cell r="I6201" t="str">
            <v>CET4</v>
          </cell>
        </row>
        <row r="6202">
          <cell r="D6202" t="str">
            <v>201311232068</v>
          </cell>
          <cell r="E6202" t="str">
            <v>1282033(8)</v>
          </cell>
          <cell r="F6202" t="str">
            <v>政府管理学院</v>
          </cell>
          <cell r="G6202" t="str">
            <v>人力资源管理</v>
          </cell>
          <cell r="H6202" t="str">
            <v>本科-人力资源管理2013</v>
          </cell>
          <cell r="I6202" t="str">
            <v>CET4</v>
          </cell>
        </row>
        <row r="6203">
          <cell r="D6203" t="str">
            <v>201311232069</v>
          </cell>
          <cell r="E6203" t="str">
            <v>01826764</v>
          </cell>
          <cell r="F6203" t="str">
            <v>政府管理学院</v>
          </cell>
          <cell r="G6203" t="str">
            <v>人力资源管理</v>
          </cell>
          <cell r="H6203" t="str">
            <v>本科-人力资源管理2013</v>
          </cell>
          <cell r="I6203" t="str">
            <v>CET4</v>
          </cell>
        </row>
        <row r="6204">
          <cell r="D6204" t="str">
            <v>201311232070</v>
          </cell>
          <cell r="E6204" t="str">
            <v>320581199508210027</v>
          </cell>
          <cell r="F6204" t="str">
            <v>政府管理学院</v>
          </cell>
          <cell r="G6204" t="str">
            <v>人力资源管理</v>
          </cell>
          <cell r="H6204" t="str">
            <v>本科-人力资源管理2013</v>
          </cell>
          <cell r="I6204" t="str">
            <v>CET4</v>
          </cell>
        </row>
        <row r="6205">
          <cell r="D6205" t="str">
            <v>201311232071</v>
          </cell>
          <cell r="E6205" t="str">
            <v>320582199503101143</v>
          </cell>
          <cell r="F6205" t="str">
            <v>政府管理学院</v>
          </cell>
          <cell r="G6205" t="str">
            <v>人力资源管理</v>
          </cell>
          <cell r="H6205" t="str">
            <v>本科-人力资源管理2013</v>
          </cell>
          <cell r="I6205" t="str">
            <v>CET4</v>
          </cell>
        </row>
        <row r="6206">
          <cell r="D6206" t="str">
            <v>201311232072</v>
          </cell>
          <cell r="E6206" t="str">
            <v>320582199408274820</v>
          </cell>
          <cell r="F6206" t="str">
            <v>政府管理学院</v>
          </cell>
          <cell r="G6206" t="str">
            <v>人力资源管理</v>
          </cell>
          <cell r="H6206" t="str">
            <v>本科-人力资源管理2013</v>
          </cell>
          <cell r="I6206" t="str">
            <v>CET4</v>
          </cell>
        </row>
        <row r="6207">
          <cell r="D6207" t="str">
            <v>201311232073</v>
          </cell>
          <cell r="E6207" t="str">
            <v>130105199504040944</v>
          </cell>
          <cell r="F6207" t="str">
            <v>政府管理学院</v>
          </cell>
          <cell r="G6207" t="str">
            <v>人力资源管理</v>
          </cell>
          <cell r="H6207" t="str">
            <v>本科-人力资源管理2013</v>
          </cell>
          <cell r="I6207" t="str">
            <v>CET4</v>
          </cell>
        </row>
        <row r="6208">
          <cell r="D6208" t="str">
            <v>201311232074</v>
          </cell>
          <cell r="E6208" t="str">
            <v>130102199504112427</v>
          </cell>
          <cell r="F6208" t="str">
            <v>政府管理学院</v>
          </cell>
          <cell r="G6208" t="str">
            <v>人力资源管理</v>
          </cell>
          <cell r="H6208" t="str">
            <v>本科-人力资源管理2013</v>
          </cell>
          <cell r="I6208" t="str">
            <v>CET4</v>
          </cell>
        </row>
        <row r="6209">
          <cell r="D6209" t="str">
            <v>201311232075</v>
          </cell>
          <cell r="E6209" t="str">
            <v>130203199309241225</v>
          </cell>
          <cell r="F6209" t="str">
            <v>政府管理学院</v>
          </cell>
          <cell r="G6209" t="str">
            <v>人力资源管理</v>
          </cell>
          <cell r="H6209" t="str">
            <v>本科-人力资源管理2013</v>
          </cell>
          <cell r="I6209" t="str">
            <v>CET4</v>
          </cell>
        </row>
        <row r="6210">
          <cell r="D6210" t="str">
            <v>201311232076</v>
          </cell>
          <cell r="E6210" t="str">
            <v>131125199511240027</v>
          </cell>
          <cell r="F6210" t="str">
            <v>政府管理学院</v>
          </cell>
          <cell r="G6210" t="str">
            <v>人力资源管理</v>
          </cell>
          <cell r="H6210" t="str">
            <v>本科-人力资源管理2013</v>
          </cell>
          <cell r="I6210" t="str">
            <v>CET4</v>
          </cell>
        </row>
        <row r="6211">
          <cell r="D6211" t="str">
            <v>201311232077</v>
          </cell>
          <cell r="E6211" t="str">
            <v>130703199404291543</v>
          </cell>
          <cell r="F6211" t="str">
            <v>政府管理学院</v>
          </cell>
          <cell r="G6211" t="str">
            <v>人力资源管理</v>
          </cell>
          <cell r="H6211" t="str">
            <v>本科-人力资源管理2013</v>
          </cell>
          <cell r="I6211" t="str">
            <v>CET4</v>
          </cell>
        </row>
        <row r="6212">
          <cell r="D6212" t="str">
            <v>201311232078</v>
          </cell>
          <cell r="E6212" t="str">
            <v>131102199506064415</v>
          </cell>
          <cell r="F6212" t="str">
            <v>政府管理学院</v>
          </cell>
          <cell r="G6212" t="str">
            <v>人力资源管理</v>
          </cell>
          <cell r="H6212" t="str">
            <v>本科-人力资源管理2013</v>
          </cell>
          <cell r="I6212" t="str">
            <v>CET4</v>
          </cell>
        </row>
        <row r="6213">
          <cell r="D6213" t="str">
            <v>201111231008</v>
          </cell>
          <cell r="E6213" t="str">
            <v>452129199311181019</v>
          </cell>
          <cell r="F6213" t="str">
            <v>政府管理学院</v>
          </cell>
          <cell r="G6213" t="str">
            <v>信息管理与信息系统</v>
          </cell>
          <cell r="H6213" t="str">
            <v>本科-信息管理与信息系统2011-政管</v>
          </cell>
          <cell r="I6213" t="str">
            <v>CET4</v>
          </cell>
        </row>
        <row r="6214">
          <cell r="D6214" t="str">
            <v>201111231016</v>
          </cell>
          <cell r="E6214" t="str">
            <v>511521199304022518</v>
          </cell>
          <cell r="F6214" t="str">
            <v>政府管理学院</v>
          </cell>
          <cell r="G6214" t="str">
            <v>信息管理与信息系统</v>
          </cell>
          <cell r="H6214" t="str">
            <v>本科-信息管理与信息系统2011-政管</v>
          </cell>
          <cell r="I6214" t="str">
            <v>CET4</v>
          </cell>
        </row>
        <row r="6215">
          <cell r="D6215" t="str">
            <v>201311231001</v>
          </cell>
          <cell r="E6215" t="str">
            <v>510125199504180011</v>
          </cell>
          <cell r="F6215" t="str">
            <v>政府管理学院</v>
          </cell>
          <cell r="G6215" t="str">
            <v>管理科学与工程类</v>
          </cell>
          <cell r="H6215" t="str">
            <v>本科-管理科学与工程类2013</v>
          </cell>
          <cell r="I6215" t="str">
            <v>CET4</v>
          </cell>
        </row>
        <row r="6216">
          <cell r="D6216" t="str">
            <v>201311231002</v>
          </cell>
          <cell r="E6216" t="str">
            <v>510106199503152124</v>
          </cell>
          <cell r="F6216" t="str">
            <v>政府管理学院</v>
          </cell>
          <cell r="G6216" t="str">
            <v>管理科学与工程类</v>
          </cell>
          <cell r="H6216" t="str">
            <v>本科-管理科学与工程类2013</v>
          </cell>
          <cell r="I6216" t="str">
            <v>CET4</v>
          </cell>
        </row>
        <row r="6217">
          <cell r="D6217" t="str">
            <v>201311231003</v>
          </cell>
          <cell r="E6217" t="str">
            <v>510106199507041827</v>
          </cell>
          <cell r="F6217" t="str">
            <v>政府管理学院</v>
          </cell>
          <cell r="G6217" t="str">
            <v>管理科学与工程类</v>
          </cell>
          <cell r="H6217" t="str">
            <v>本科-管理科学与工程类2013</v>
          </cell>
          <cell r="I6217" t="str">
            <v>CET4</v>
          </cell>
        </row>
        <row r="6218">
          <cell r="D6218" t="str">
            <v>201311231004</v>
          </cell>
          <cell r="E6218" t="str">
            <v>511002199412021268</v>
          </cell>
          <cell r="F6218" t="str">
            <v>政府管理学院</v>
          </cell>
          <cell r="G6218" t="str">
            <v>管理科学与工程类</v>
          </cell>
          <cell r="H6218" t="str">
            <v>本科-管理科学与工程类2013</v>
          </cell>
          <cell r="I6218" t="str">
            <v>CET4</v>
          </cell>
        </row>
        <row r="6219">
          <cell r="D6219" t="str">
            <v>201311231005</v>
          </cell>
          <cell r="E6219" t="str">
            <v>513022199510284907</v>
          </cell>
          <cell r="F6219" t="str">
            <v>政府管理学院</v>
          </cell>
          <cell r="G6219" t="str">
            <v>管理科学与工程类</v>
          </cell>
          <cell r="H6219" t="str">
            <v>本科-管理科学与工程类2013</v>
          </cell>
          <cell r="I6219" t="str">
            <v>CET4</v>
          </cell>
        </row>
        <row r="6220">
          <cell r="D6220" t="str">
            <v>201311231006</v>
          </cell>
          <cell r="E6220" t="str">
            <v>36012219960331302X</v>
          </cell>
          <cell r="F6220" t="str">
            <v>政府管理学院</v>
          </cell>
          <cell r="G6220" t="str">
            <v>管理科学与工程类</v>
          </cell>
          <cell r="H6220" t="str">
            <v>本科-管理科学与工程类2013</v>
          </cell>
          <cell r="I6220" t="str">
            <v>CET4</v>
          </cell>
        </row>
        <row r="6221">
          <cell r="D6221" t="str">
            <v>201311231007</v>
          </cell>
          <cell r="E6221" t="str">
            <v>360121199506010522</v>
          </cell>
          <cell r="F6221" t="str">
            <v>政府管理学院</v>
          </cell>
          <cell r="G6221" t="str">
            <v>管理科学与工程类</v>
          </cell>
          <cell r="H6221" t="str">
            <v>本科-管理科学与工程类2013</v>
          </cell>
          <cell r="I6221" t="str">
            <v>CET4</v>
          </cell>
        </row>
        <row r="6222">
          <cell r="D6222" t="str">
            <v>201311231008</v>
          </cell>
          <cell r="E6222" t="str">
            <v>36042819951202004X</v>
          </cell>
          <cell r="F6222" t="str">
            <v>政府管理学院</v>
          </cell>
          <cell r="G6222" t="str">
            <v>管理科学与工程类</v>
          </cell>
          <cell r="H6222" t="str">
            <v>本科-管理科学与工程类2013</v>
          </cell>
          <cell r="I6222" t="str">
            <v>CET4</v>
          </cell>
        </row>
        <row r="6223">
          <cell r="D6223" t="str">
            <v>201311231009</v>
          </cell>
          <cell r="E6223" t="str">
            <v>36073219951004003X</v>
          </cell>
          <cell r="F6223" t="str">
            <v>政府管理学院</v>
          </cell>
          <cell r="G6223" t="str">
            <v>管理科学与工程类</v>
          </cell>
          <cell r="H6223" t="str">
            <v>本科-管理科学与工程类2013</v>
          </cell>
          <cell r="I6223" t="str">
            <v>CET4</v>
          </cell>
        </row>
        <row r="6224">
          <cell r="D6224" t="str">
            <v>201311231010</v>
          </cell>
          <cell r="E6224" t="str">
            <v>430204199507034021</v>
          </cell>
          <cell r="F6224" t="str">
            <v>政府管理学院</v>
          </cell>
          <cell r="G6224" t="str">
            <v>管理科学与工程类</v>
          </cell>
          <cell r="H6224" t="str">
            <v>本科-管理科学与工程类2013</v>
          </cell>
          <cell r="I6224" t="str">
            <v>CET4</v>
          </cell>
        </row>
        <row r="6225">
          <cell r="D6225" t="str">
            <v>201311231011</v>
          </cell>
          <cell r="E6225" t="str">
            <v>450103199408211012</v>
          </cell>
          <cell r="F6225" t="str">
            <v>政府管理学院</v>
          </cell>
          <cell r="G6225" t="str">
            <v>管理科学与工程类</v>
          </cell>
          <cell r="H6225" t="str">
            <v>本科-管理科学与工程类2013</v>
          </cell>
          <cell r="I6225" t="str">
            <v>CET4</v>
          </cell>
        </row>
        <row r="6226">
          <cell r="D6226" t="str">
            <v>201311231012</v>
          </cell>
          <cell r="E6226" t="str">
            <v>450403199409200012</v>
          </cell>
          <cell r="F6226" t="str">
            <v>政府管理学院</v>
          </cell>
          <cell r="G6226" t="str">
            <v>管理科学与工程类</v>
          </cell>
          <cell r="H6226" t="str">
            <v>本科-管理科学与工程类2013</v>
          </cell>
          <cell r="I6226" t="str">
            <v>CET4</v>
          </cell>
        </row>
        <row r="6227">
          <cell r="D6227" t="str">
            <v>201311231013</v>
          </cell>
          <cell r="E6227" t="str">
            <v>450821199607204924</v>
          </cell>
          <cell r="F6227" t="str">
            <v>政府管理学院</v>
          </cell>
          <cell r="G6227" t="str">
            <v>管理科学与工程类</v>
          </cell>
          <cell r="H6227" t="str">
            <v>本科-管理科学与工程类2013</v>
          </cell>
          <cell r="I6227" t="str">
            <v>CET4</v>
          </cell>
        </row>
        <row r="6228">
          <cell r="D6228" t="str">
            <v>201311231014</v>
          </cell>
          <cell r="E6228" t="str">
            <v>452225199410200043</v>
          </cell>
          <cell r="F6228" t="str">
            <v>政府管理学院</v>
          </cell>
          <cell r="G6228" t="str">
            <v>管理科学与工程类</v>
          </cell>
          <cell r="H6228" t="str">
            <v>本科-管理科学与工程类2013</v>
          </cell>
          <cell r="I6228" t="str">
            <v>CET4</v>
          </cell>
        </row>
        <row r="6229">
          <cell r="D6229" t="str">
            <v>201311231015</v>
          </cell>
          <cell r="E6229" t="str">
            <v>220102199408124024</v>
          </cell>
          <cell r="F6229" t="str">
            <v>政府管理学院</v>
          </cell>
          <cell r="G6229" t="str">
            <v>管理科学与工程类</v>
          </cell>
          <cell r="H6229" t="str">
            <v>本科-管理科学与工程类2013</v>
          </cell>
          <cell r="I6229" t="str">
            <v>CET4</v>
          </cell>
        </row>
        <row r="6230">
          <cell r="D6230" t="str">
            <v>201311231017</v>
          </cell>
          <cell r="E6230" t="str">
            <v>220881199404250027</v>
          </cell>
          <cell r="F6230" t="str">
            <v>政府管理学院</v>
          </cell>
          <cell r="G6230" t="str">
            <v>管理科学与工程类</v>
          </cell>
          <cell r="H6230" t="str">
            <v>本科-管理科学与工程类2013</v>
          </cell>
          <cell r="I6230" t="str">
            <v>CET4</v>
          </cell>
        </row>
        <row r="6231">
          <cell r="D6231" t="str">
            <v>201311231018</v>
          </cell>
          <cell r="E6231" t="str">
            <v>350481199411191544</v>
          </cell>
          <cell r="F6231" t="str">
            <v>政府管理学院</v>
          </cell>
          <cell r="G6231" t="str">
            <v>管理科学与工程类</v>
          </cell>
          <cell r="H6231" t="str">
            <v>本科-管理科学与工程类2013</v>
          </cell>
          <cell r="I6231" t="str">
            <v>CET4</v>
          </cell>
        </row>
        <row r="6232">
          <cell r="D6232" t="str">
            <v>201311231019</v>
          </cell>
          <cell r="E6232" t="str">
            <v>350627199501210027</v>
          </cell>
          <cell r="F6232" t="str">
            <v>政府管理学院</v>
          </cell>
          <cell r="G6232" t="str">
            <v>管理科学与工程类</v>
          </cell>
          <cell r="H6232" t="str">
            <v>本科-管理科学与工程类2013</v>
          </cell>
          <cell r="I6232" t="str">
            <v>CET4</v>
          </cell>
        </row>
        <row r="6233">
          <cell r="D6233" t="str">
            <v>201311231020</v>
          </cell>
          <cell r="E6233" t="str">
            <v>350881199505070024</v>
          </cell>
          <cell r="F6233" t="str">
            <v>政府管理学院</v>
          </cell>
          <cell r="G6233" t="str">
            <v>管理科学与工程类</v>
          </cell>
          <cell r="H6233" t="str">
            <v>本科-管理科学与工程类2013</v>
          </cell>
          <cell r="I6233" t="str">
            <v>CET4</v>
          </cell>
        </row>
        <row r="6234">
          <cell r="D6234" t="str">
            <v>201311231021</v>
          </cell>
          <cell r="E6234" t="str">
            <v>410811199412250066</v>
          </cell>
          <cell r="F6234" t="str">
            <v>政府管理学院</v>
          </cell>
          <cell r="G6234" t="str">
            <v>管理科学与工程类</v>
          </cell>
          <cell r="H6234" t="str">
            <v>本科-管理科学与工程类2013</v>
          </cell>
          <cell r="I6234" t="str">
            <v>CET4</v>
          </cell>
        </row>
        <row r="6235">
          <cell r="D6235" t="str">
            <v>201311231022</v>
          </cell>
          <cell r="E6235" t="str">
            <v>410522199504288128</v>
          </cell>
          <cell r="F6235" t="str">
            <v>政府管理学院</v>
          </cell>
          <cell r="G6235" t="str">
            <v>管理科学与工程类</v>
          </cell>
          <cell r="H6235" t="str">
            <v>本科-管理科学与工程类2013</v>
          </cell>
          <cell r="I6235" t="str">
            <v>CET4</v>
          </cell>
        </row>
        <row r="6236">
          <cell r="D6236" t="str">
            <v>201311231023</v>
          </cell>
          <cell r="E6236" t="str">
            <v>412827199703220054</v>
          </cell>
          <cell r="F6236" t="str">
            <v>政府管理学院</v>
          </cell>
          <cell r="G6236" t="str">
            <v>管理科学与工程类</v>
          </cell>
          <cell r="H6236" t="str">
            <v>本科-管理科学与工程类2013</v>
          </cell>
          <cell r="I6236" t="str">
            <v>CET4</v>
          </cell>
        </row>
        <row r="6237">
          <cell r="D6237" t="str">
            <v>201311231024</v>
          </cell>
          <cell r="E6237" t="str">
            <v>411527199412250029</v>
          </cell>
          <cell r="F6237" t="str">
            <v>政府管理学院</v>
          </cell>
          <cell r="G6237" t="str">
            <v>管理科学与工程类</v>
          </cell>
          <cell r="H6237" t="str">
            <v>本科-管理科学与工程类2013</v>
          </cell>
          <cell r="I6237" t="str">
            <v>CET4</v>
          </cell>
        </row>
        <row r="6238">
          <cell r="D6238" t="str">
            <v>201311231025</v>
          </cell>
          <cell r="E6238" t="str">
            <v>371081199502169660</v>
          </cell>
          <cell r="F6238" t="str">
            <v>政府管理学院</v>
          </cell>
          <cell r="G6238" t="str">
            <v>管理科学与工程类</v>
          </cell>
          <cell r="H6238" t="str">
            <v>本科-管理科学与工程类2013</v>
          </cell>
          <cell r="I6238" t="str">
            <v>CET4</v>
          </cell>
        </row>
        <row r="6239">
          <cell r="D6239" t="str">
            <v>201311231026</v>
          </cell>
          <cell r="E6239" t="str">
            <v>370802199510100628</v>
          </cell>
          <cell r="F6239" t="str">
            <v>政府管理学院</v>
          </cell>
          <cell r="G6239" t="str">
            <v>管理科学与工程类</v>
          </cell>
          <cell r="H6239" t="str">
            <v>本科-管理科学与工程类2013</v>
          </cell>
          <cell r="I6239" t="str">
            <v>CET4</v>
          </cell>
        </row>
        <row r="6240">
          <cell r="D6240" t="str">
            <v>201311231027</v>
          </cell>
          <cell r="E6240" t="str">
            <v>370285199512020021</v>
          </cell>
          <cell r="F6240" t="str">
            <v>政府管理学院</v>
          </cell>
          <cell r="G6240" t="str">
            <v>管理科学与工程类</v>
          </cell>
          <cell r="H6240" t="str">
            <v>本科-管理科学与工程类2013</v>
          </cell>
          <cell r="I6240" t="str">
            <v>CET4</v>
          </cell>
        </row>
        <row r="6241">
          <cell r="D6241" t="str">
            <v>201311231028</v>
          </cell>
          <cell r="E6241" t="str">
            <v>370125199510120027</v>
          </cell>
          <cell r="F6241" t="str">
            <v>政府管理学院</v>
          </cell>
          <cell r="G6241" t="str">
            <v>管理科学与工程类</v>
          </cell>
          <cell r="H6241" t="str">
            <v>本科-管理科学与工程类2013</v>
          </cell>
          <cell r="I6241" t="str">
            <v>CET4</v>
          </cell>
        </row>
        <row r="6242">
          <cell r="D6242" t="str">
            <v>201311231029</v>
          </cell>
          <cell r="E6242" t="str">
            <v>371502199402121127</v>
          </cell>
          <cell r="F6242" t="str">
            <v>政府管理学院</v>
          </cell>
          <cell r="G6242" t="str">
            <v>管理科学与工程类</v>
          </cell>
          <cell r="H6242" t="str">
            <v>本科-管理科学与工程类2013</v>
          </cell>
          <cell r="I6242" t="str">
            <v>CET4</v>
          </cell>
        </row>
        <row r="6243">
          <cell r="D6243" t="str">
            <v>201311231030</v>
          </cell>
          <cell r="E6243" t="str">
            <v>370883199602070428</v>
          </cell>
          <cell r="F6243" t="str">
            <v>政府管理学院</v>
          </cell>
          <cell r="G6243" t="str">
            <v>管理科学与工程类</v>
          </cell>
          <cell r="H6243" t="str">
            <v>本科-管理科学与工程类2013</v>
          </cell>
          <cell r="I6243" t="str">
            <v>CET4</v>
          </cell>
        </row>
        <row r="6244">
          <cell r="D6244" t="str">
            <v>201311231031</v>
          </cell>
          <cell r="E6244" t="str">
            <v>500113199502089129</v>
          </cell>
          <cell r="F6244" t="str">
            <v>政府管理学院</v>
          </cell>
          <cell r="G6244" t="str">
            <v>管理科学与工程类</v>
          </cell>
          <cell r="H6244" t="str">
            <v>本科-管理科学与工程类2013</v>
          </cell>
          <cell r="I6244" t="str">
            <v>CET4</v>
          </cell>
        </row>
        <row r="6245">
          <cell r="D6245" t="str">
            <v>201311231032</v>
          </cell>
          <cell r="E6245" t="str">
            <v>500381199504290245</v>
          </cell>
          <cell r="F6245" t="str">
            <v>政府管理学院</v>
          </cell>
          <cell r="G6245" t="str">
            <v>管理科学与工程类</v>
          </cell>
          <cell r="H6245" t="str">
            <v>本科-管理科学与工程类2013</v>
          </cell>
          <cell r="I6245" t="str">
            <v>CET4</v>
          </cell>
        </row>
        <row r="6246">
          <cell r="D6246" t="str">
            <v>201311231033</v>
          </cell>
          <cell r="E6246" t="str">
            <v>500382199607105029</v>
          </cell>
          <cell r="F6246" t="str">
            <v>政府管理学院</v>
          </cell>
          <cell r="G6246" t="str">
            <v>管理科学与工程类</v>
          </cell>
          <cell r="H6246" t="str">
            <v>本科-管理科学与工程类2013</v>
          </cell>
          <cell r="I6246" t="str">
            <v>CET4</v>
          </cell>
        </row>
        <row r="6247">
          <cell r="D6247" t="str">
            <v>201311231034</v>
          </cell>
          <cell r="E6247" t="str">
            <v>50038419950810113X</v>
          </cell>
          <cell r="F6247" t="str">
            <v>政府管理学院</v>
          </cell>
          <cell r="G6247" t="str">
            <v>管理科学与工程类</v>
          </cell>
          <cell r="H6247" t="str">
            <v>本科-管理科学与工程类2013</v>
          </cell>
          <cell r="I6247" t="str">
            <v>CET4</v>
          </cell>
        </row>
        <row r="6248">
          <cell r="D6248" t="str">
            <v>201311231035</v>
          </cell>
          <cell r="E6248" t="str">
            <v>42050219951002132X</v>
          </cell>
          <cell r="F6248" t="str">
            <v>政府管理学院</v>
          </cell>
          <cell r="G6248" t="str">
            <v>管理科学与工程类</v>
          </cell>
          <cell r="H6248" t="str">
            <v>本科-管理科学与工程类2013</v>
          </cell>
          <cell r="I6248" t="str">
            <v>CET4</v>
          </cell>
        </row>
        <row r="6249">
          <cell r="D6249" t="str">
            <v>201311231036</v>
          </cell>
          <cell r="E6249" t="str">
            <v>422802199409115012</v>
          </cell>
          <cell r="F6249" t="str">
            <v>政府管理学院</v>
          </cell>
          <cell r="G6249" t="str">
            <v>管理科学与工程类</v>
          </cell>
          <cell r="H6249" t="str">
            <v>本科-管理科学与工程类2013</v>
          </cell>
          <cell r="I6249" t="str">
            <v>CET4</v>
          </cell>
        </row>
        <row r="6250">
          <cell r="D6250" t="str">
            <v>201311231037</v>
          </cell>
          <cell r="E6250" t="str">
            <v>140521199506169761</v>
          </cell>
          <cell r="F6250" t="str">
            <v>政府管理学院</v>
          </cell>
          <cell r="G6250" t="str">
            <v>管理科学与工程类</v>
          </cell>
          <cell r="H6250" t="str">
            <v>本科-管理科学与工程类2013</v>
          </cell>
          <cell r="I6250" t="str">
            <v>CET4</v>
          </cell>
        </row>
        <row r="6251">
          <cell r="D6251" t="str">
            <v>201311231038</v>
          </cell>
          <cell r="E6251" t="str">
            <v>142431199507010065</v>
          </cell>
          <cell r="F6251" t="str">
            <v>政府管理学院</v>
          </cell>
          <cell r="G6251" t="str">
            <v>管理科学与工程类</v>
          </cell>
          <cell r="H6251" t="str">
            <v>本科-管理科学与工程类2013</v>
          </cell>
          <cell r="I6251" t="str">
            <v>CET4</v>
          </cell>
        </row>
        <row r="6252">
          <cell r="D6252" t="str">
            <v>201311231039</v>
          </cell>
          <cell r="E6252" t="str">
            <v>142726199506060023</v>
          </cell>
          <cell r="F6252" t="str">
            <v>政府管理学院</v>
          </cell>
          <cell r="G6252" t="str">
            <v>管理科学与工程类</v>
          </cell>
          <cell r="H6252" t="str">
            <v>本科-管理科学与工程类2013</v>
          </cell>
          <cell r="I6252" t="str">
            <v>CET4</v>
          </cell>
        </row>
        <row r="6253">
          <cell r="D6253" t="str">
            <v>201311231040</v>
          </cell>
          <cell r="E6253" t="str">
            <v>130106199511142726</v>
          </cell>
          <cell r="F6253" t="str">
            <v>政府管理学院</v>
          </cell>
          <cell r="G6253" t="str">
            <v>管理科学与工程类</v>
          </cell>
          <cell r="H6253" t="str">
            <v>本科-管理科学与工程类2013</v>
          </cell>
          <cell r="I6253" t="str">
            <v>CET4</v>
          </cell>
        </row>
        <row r="6254">
          <cell r="D6254" t="str">
            <v>201311231041</v>
          </cell>
          <cell r="E6254" t="str">
            <v>13010219950912032X</v>
          </cell>
          <cell r="F6254" t="str">
            <v>政府管理学院</v>
          </cell>
          <cell r="G6254" t="str">
            <v>管理科学与工程类</v>
          </cell>
          <cell r="H6254" t="str">
            <v>本科-管理科学与工程类2013</v>
          </cell>
          <cell r="I6254" t="str">
            <v>CET4</v>
          </cell>
        </row>
        <row r="6255">
          <cell r="D6255" t="str">
            <v>201311231043</v>
          </cell>
          <cell r="E6255" t="str">
            <v>510802199509273528</v>
          </cell>
          <cell r="F6255" t="str">
            <v>政府管理学院</v>
          </cell>
          <cell r="G6255" t="str">
            <v>管理科学与工程类</v>
          </cell>
          <cell r="H6255" t="str">
            <v>本科-管理科学与工程类2013</v>
          </cell>
          <cell r="I6255" t="str">
            <v>CET4</v>
          </cell>
        </row>
        <row r="6256">
          <cell r="D6256" t="str">
            <v>201311231044</v>
          </cell>
          <cell r="E6256" t="str">
            <v>130626199508280821</v>
          </cell>
          <cell r="F6256" t="str">
            <v>政府管理学院</v>
          </cell>
          <cell r="G6256" t="str">
            <v>管理科学与工程类</v>
          </cell>
          <cell r="H6256" t="str">
            <v>本科-管理科学与工程类2013</v>
          </cell>
          <cell r="I6256" t="str">
            <v>CET4</v>
          </cell>
        </row>
        <row r="6257">
          <cell r="D6257" t="str">
            <v>201311231045</v>
          </cell>
          <cell r="E6257" t="str">
            <v>130902199606020041</v>
          </cell>
          <cell r="F6257" t="str">
            <v>政府管理学院</v>
          </cell>
          <cell r="G6257" t="str">
            <v>管理科学与工程类</v>
          </cell>
          <cell r="H6257" t="str">
            <v>本科-管理科学与工程类2013</v>
          </cell>
          <cell r="I6257" t="str">
            <v>CET4</v>
          </cell>
        </row>
        <row r="6258">
          <cell r="D6258" t="str">
            <v>201311032001</v>
          </cell>
          <cell r="E6258" t="str">
            <v>513822199505062449</v>
          </cell>
          <cell r="F6258" t="str">
            <v>瀚德学院</v>
          </cell>
          <cell r="G6258" t="str">
            <v>国际经济与贸易(瀚德实验班)-德语</v>
          </cell>
          <cell r="H6258" t="str">
            <v>本科-国际经济与贸易(瀚实班)2013-德</v>
          </cell>
          <cell r="I6258" t="str">
            <v>CET4</v>
          </cell>
        </row>
        <row r="6259">
          <cell r="D6259" t="str">
            <v>201311032002</v>
          </cell>
          <cell r="E6259" t="str">
            <v>511323199505020019</v>
          </cell>
          <cell r="F6259" t="str">
            <v>瀚德学院</v>
          </cell>
          <cell r="G6259" t="str">
            <v>国际经济与贸易(瀚德实验班)-德语</v>
          </cell>
          <cell r="H6259" t="str">
            <v>本科-国际经济与贸易(瀚实班)2013-德</v>
          </cell>
          <cell r="I6259" t="str">
            <v>CET4</v>
          </cell>
        </row>
        <row r="6260">
          <cell r="D6260" t="str">
            <v>201311032008</v>
          </cell>
          <cell r="E6260" t="str">
            <v>220202199503243326</v>
          </cell>
          <cell r="F6260" t="str">
            <v>瀚德学院</v>
          </cell>
          <cell r="G6260" t="str">
            <v>国际经济与贸易(瀚德实验班)-德语</v>
          </cell>
          <cell r="H6260" t="str">
            <v>本科-国际经济与贸易(瀚实班)2013-德</v>
          </cell>
          <cell r="I6260" t="str">
            <v>CET4</v>
          </cell>
        </row>
        <row r="6261">
          <cell r="D6261" t="str">
            <v>201311032009</v>
          </cell>
          <cell r="E6261" t="str">
            <v>220202199503093962</v>
          </cell>
          <cell r="F6261" t="str">
            <v>瀚德学院</v>
          </cell>
          <cell r="G6261" t="str">
            <v>国际经济与贸易(瀚德实验班)-德语</v>
          </cell>
          <cell r="H6261" t="str">
            <v>本科-国际经济与贸易(瀚实班)2013-德</v>
          </cell>
          <cell r="I6261" t="str">
            <v>CET4</v>
          </cell>
        </row>
        <row r="6262">
          <cell r="D6262" t="str">
            <v>201311032010</v>
          </cell>
          <cell r="E6262" t="str">
            <v>350204199508023025</v>
          </cell>
          <cell r="F6262" t="str">
            <v>瀚德学院</v>
          </cell>
          <cell r="G6262" t="str">
            <v>国际经济与贸易(瀚德实验班)-德语</v>
          </cell>
          <cell r="H6262" t="str">
            <v>本科-国际经济与贸易(瀚实班)2013-德</v>
          </cell>
          <cell r="I6262" t="str">
            <v>CET4</v>
          </cell>
        </row>
        <row r="6263">
          <cell r="D6263" t="str">
            <v>201311032011</v>
          </cell>
          <cell r="E6263" t="str">
            <v>350402199507112016</v>
          </cell>
          <cell r="F6263" t="str">
            <v>瀚德学院</v>
          </cell>
          <cell r="G6263" t="str">
            <v>国际经济与贸易(瀚德实验班)-德语</v>
          </cell>
          <cell r="H6263" t="str">
            <v>本科-国际经济与贸易(瀚实班)2013-德</v>
          </cell>
          <cell r="I6263" t="str">
            <v>CET4</v>
          </cell>
        </row>
        <row r="6264">
          <cell r="D6264" t="str">
            <v>201311032014</v>
          </cell>
          <cell r="E6264" t="str">
            <v>410703199504302016</v>
          </cell>
          <cell r="F6264" t="str">
            <v>瀚德学院</v>
          </cell>
          <cell r="G6264" t="str">
            <v>国际经济与贸易(瀚德实验班)-德语</v>
          </cell>
          <cell r="H6264" t="str">
            <v>本科-国际经济与贸易(瀚实班)2013-德</v>
          </cell>
          <cell r="I6264" t="str">
            <v>CET4</v>
          </cell>
        </row>
        <row r="6265">
          <cell r="D6265" t="str">
            <v>201311032015</v>
          </cell>
          <cell r="E6265" t="str">
            <v>41282819960512601X</v>
          </cell>
          <cell r="F6265" t="str">
            <v>瀚德学院</v>
          </cell>
          <cell r="G6265" t="str">
            <v>国际经济与贸易(瀚德实验班)-德语</v>
          </cell>
          <cell r="H6265" t="str">
            <v>本科-国际经济与贸易(瀚实班)2013-德</v>
          </cell>
          <cell r="I6265" t="str">
            <v>CET4</v>
          </cell>
        </row>
        <row r="6266">
          <cell r="D6266" t="str">
            <v>201311032016</v>
          </cell>
          <cell r="E6266" t="str">
            <v>411303199501220022</v>
          </cell>
          <cell r="F6266" t="str">
            <v>瀚德学院</v>
          </cell>
          <cell r="G6266" t="str">
            <v>国际经济与贸易(瀚德实验班)-德语</v>
          </cell>
          <cell r="H6266" t="str">
            <v>本科-国际经济与贸易(瀚实班)2013-德</v>
          </cell>
          <cell r="I6266" t="str">
            <v>CET4</v>
          </cell>
        </row>
        <row r="6267">
          <cell r="D6267" t="str">
            <v>201311032023</v>
          </cell>
          <cell r="E6267" t="str">
            <v>110108199502042722</v>
          </cell>
          <cell r="F6267" t="str">
            <v>瀚德学院</v>
          </cell>
          <cell r="G6267" t="str">
            <v>国际经济与贸易(瀚德实验班)-德语</v>
          </cell>
          <cell r="H6267" t="str">
            <v>本科-国际经济与贸易(瀚实班)2013-德</v>
          </cell>
          <cell r="I6267" t="str">
            <v>CET4</v>
          </cell>
        </row>
        <row r="6268">
          <cell r="D6268" t="str">
            <v>201311032024</v>
          </cell>
          <cell r="E6268" t="str">
            <v>110108199507196325</v>
          </cell>
          <cell r="F6268" t="str">
            <v>瀚德学院</v>
          </cell>
          <cell r="G6268" t="str">
            <v>国际经济与贸易(瀚德实验班)-德语</v>
          </cell>
          <cell r="H6268" t="str">
            <v>本科-国际经济与贸易(瀚实班)2013-德</v>
          </cell>
          <cell r="I6268" t="str">
            <v>CET4</v>
          </cell>
        </row>
        <row r="6269">
          <cell r="D6269" t="str">
            <v>201311032025</v>
          </cell>
          <cell r="E6269" t="str">
            <v>110106199411240026</v>
          </cell>
          <cell r="F6269" t="str">
            <v>瀚德学院</v>
          </cell>
          <cell r="G6269" t="str">
            <v>国际经济与贸易(瀚德实验班)-德语</v>
          </cell>
          <cell r="H6269" t="str">
            <v>本科-国际经济与贸易(瀚实班)2013-德</v>
          </cell>
          <cell r="I6269" t="str">
            <v>CET4</v>
          </cell>
        </row>
        <row r="6270">
          <cell r="D6270" t="str">
            <v>201311032026</v>
          </cell>
          <cell r="E6270" t="str">
            <v>110111199507178045</v>
          </cell>
          <cell r="F6270" t="str">
            <v>瀚德学院</v>
          </cell>
          <cell r="G6270" t="str">
            <v>国际经济与贸易(瀚德实验班)-德语</v>
          </cell>
          <cell r="H6270" t="str">
            <v>本科-国际经济与贸易(瀚实班)2013-德</v>
          </cell>
          <cell r="I6270" t="str">
            <v>CET4</v>
          </cell>
        </row>
        <row r="6271">
          <cell r="D6271" t="str">
            <v>201311032027</v>
          </cell>
          <cell r="E6271" t="str">
            <v>130105199509082449</v>
          </cell>
          <cell r="F6271" t="str">
            <v>瀚德学院</v>
          </cell>
          <cell r="G6271" t="str">
            <v>国际经济与贸易(瀚德实验班)-德语</v>
          </cell>
          <cell r="H6271" t="str">
            <v>本科-国际经济与贸易(瀚实班)2013-德</v>
          </cell>
          <cell r="I6271" t="str">
            <v>CET4</v>
          </cell>
        </row>
        <row r="6272">
          <cell r="D6272" t="str">
            <v>201311032033</v>
          </cell>
          <cell r="E6272" t="str">
            <v>411082199506187224</v>
          </cell>
          <cell r="F6272" t="str">
            <v>瀚德学院</v>
          </cell>
          <cell r="G6272" t="str">
            <v>国际经济与贸易(瀚德实验班)-德语</v>
          </cell>
          <cell r="H6272" t="str">
            <v>本科-国际经济与贸易(瀚实班)2013-德</v>
          </cell>
          <cell r="I6272" t="str">
            <v>CET4</v>
          </cell>
        </row>
        <row r="6273">
          <cell r="D6273" t="str">
            <v>201311032034</v>
          </cell>
          <cell r="E6273" t="str">
            <v>232103199506116829</v>
          </cell>
          <cell r="F6273" t="str">
            <v>瀚德学院</v>
          </cell>
          <cell r="G6273" t="str">
            <v>国际经济与贸易(瀚德实验班)-德语</v>
          </cell>
          <cell r="H6273" t="str">
            <v>本科-国际经济与贸易(瀚实班)2013-德</v>
          </cell>
          <cell r="I6273" t="str">
            <v>CET4</v>
          </cell>
        </row>
        <row r="6274">
          <cell r="D6274" t="str">
            <v>201311032039</v>
          </cell>
          <cell r="E6274" t="str">
            <v>130103199504261226</v>
          </cell>
          <cell r="F6274" t="str">
            <v>瀚德学院</v>
          </cell>
          <cell r="G6274" t="str">
            <v>国际经济与贸易(瀚德实验班)-德语</v>
          </cell>
          <cell r="H6274" t="str">
            <v>本科-国际经济与贸易(瀚实班)2013-德</v>
          </cell>
          <cell r="I6274" t="str">
            <v>CET4</v>
          </cell>
        </row>
        <row r="6275">
          <cell r="D6275" t="str">
            <v>201311032040</v>
          </cell>
          <cell r="E6275" t="str">
            <v>130602199411150325</v>
          </cell>
          <cell r="F6275" t="str">
            <v>瀚德学院</v>
          </cell>
          <cell r="G6275" t="str">
            <v>国际经济与贸易(瀚德实验班)-德语</v>
          </cell>
          <cell r="H6275" t="str">
            <v>本科-国际经济与贸易(瀚实班)2013-德</v>
          </cell>
          <cell r="I6275" t="str">
            <v>CET4</v>
          </cell>
        </row>
        <row r="6276">
          <cell r="D6276" t="str">
            <v>201311032003</v>
          </cell>
          <cell r="E6276" t="str">
            <v>360103199601154126</v>
          </cell>
          <cell r="F6276" t="str">
            <v>瀚德学院</v>
          </cell>
          <cell r="G6276" t="str">
            <v>国际经济与贸易(瀚德实验班)-葡萄牙语</v>
          </cell>
          <cell r="H6276" t="str">
            <v>本科-国际经济与贸易(瀚实班)2013-葡</v>
          </cell>
          <cell r="I6276" t="str">
            <v>CET4</v>
          </cell>
        </row>
        <row r="6277">
          <cell r="D6277" t="str">
            <v>201311032005</v>
          </cell>
          <cell r="E6277" t="str">
            <v>450204199409040616</v>
          </cell>
          <cell r="F6277" t="str">
            <v>瀚德学院</v>
          </cell>
          <cell r="G6277" t="str">
            <v>国际经济与贸易(瀚德实验班)-葡萄牙语</v>
          </cell>
          <cell r="H6277" t="str">
            <v>本科-国际经济与贸易(瀚实班)2013-葡</v>
          </cell>
          <cell r="I6277" t="str">
            <v>CET4</v>
          </cell>
        </row>
        <row r="6278">
          <cell r="D6278" t="str">
            <v>201311032006</v>
          </cell>
          <cell r="E6278" t="str">
            <v>450325199412023021</v>
          </cell>
          <cell r="F6278" t="str">
            <v>瀚德学院</v>
          </cell>
          <cell r="G6278" t="str">
            <v>国际经济与贸易(瀚德实验班)-葡萄牙语</v>
          </cell>
          <cell r="H6278" t="str">
            <v>本科-国际经济与贸易(瀚实班)2013-葡</v>
          </cell>
          <cell r="I6278" t="str">
            <v>CET4</v>
          </cell>
        </row>
        <row r="6279">
          <cell r="D6279" t="str">
            <v>201311032012</v>
          </cell>
          <cell r="E6279" t="str">
            <v>530103199506132529</v>
          </cell>
          <cell r="F6279" t="str">
            <v>瀚德学院</v>
          </cell>
          <cell r="G6279" t="str">
            <v>国际经济与贸易(瀚德实验班)-葡萄牙语</v>
          </cell>
          <cell r="H6279" t="str">
            <v>本科-国际经济与贸易(瀚实班)2013-葡</v>
          </cell>
          <cell r="I6279" t="str">
            <v>CET4</v>
          </cell>
        </row>
        <row r="6280">
          <cell r="D6280" t="str">
            <v>201311032013</v>
          </cell>
          <cell r="E6280" t="str">
            <v>532901199310110048</v>
          </cell>
          <cell r="F6280" t="str">
            <v>瀚德学院</v>
          </cell>
          <cell r="G6280" t="str">
            <v>国际经济与贸易(瀚德实验班)-葡萄牙语</v>
          </cell>
          <cell r="H6280" t="str">
            <v>本科-国际经济与贸易(瀚实班)2013-葡</v>
          </cell>
          <cell r="I6280" t="str">
            <v>CET4</v>
          </cell>
        </row>
        <row r="6281">
          <cell r="D6281" t="str">
            <v>201311032017</v>
          </cell>
          <cell r="E6281" t="str">
            <v>370702199407155422</v>
          </cell>
          <cell r="F6281" t="str">
            <v>瀚德学院</v>
          </cell>
          <cell r="G6281" t="str">
            <v>国际经济与贸易(瀚德实验班)-葡萄牙语</v>
          </cell>
          <cell r="H6281" t="str">
            <v>本科-国际经济与贸易(瀚实班)2013-葡</v>
          </cell>
          <cell r="I6281" t="str">
            <v>CET4</v>
          </cell>
        </row>
        <row r="6282">
          <cell r="D6282" t="str">
            <v>201311032018</v>
          </cell>
          <cell r="E6282" t="str">
            <v>371329199408206024</v>
          </cell>
          <cell r="F6282" t="str">
            <v>瀚德学院</v>
          </cell>
          <cell r="G6282" t="str">
            <v>国际经济与贸易(瀚德实验班)-葡萄牙语</v>
          </cell>
          <cell r="H6282" t="str">
            <v>本科-国际经济与贸易(瀚实班)2013-葡</v>
          </cell>
          <cell r="I6282" t="str">
            <v>CET4</v>
          </cell>
        </row>
        <row r="6283">
          <cell r="D6283" t="str">
            <v>201311032022</v>
          </cell>
          <cell r="E6283" t="str">
            <v>500231199508163578</v>
          </cell>
          <cell r="F6283" t="str">
            <v>瀚德学院</v>
          </cell>
          <cell r="G6283" t="str">
            <v>国际经济与贸易(瀚德实验班)-葡萄牙语</v>
          </cell>
          <cell r="H6283" t="str">
            <v>本科-国际经济与贸易(瀚实班)2013-葡</v>
          </cell>
          <cell r="I6283" t="str">
            <v>CET4</v>
          </cell>
        </row>
        <row r="6284">
          <cell r="D6284" t="str">
            <v>201311032030</v>
          </cell>
          <cell r="E6284" t="str">
            <v>422802199403210027</v>
          </cell>
          <cell r="F6284" t="str">
            <v>瀚德学院</v>
          </cell>
          <cell r="G6284" t="str">
            <v>国际经济与贸易(瀚德实验班)-葡萄牙语</v>
          </cell>
          <cell r="H6284" t="str">
            <v>本科-国际经济与贸易(瀚实班)2013-葡</v>
          </cell>
          <cell r="I6284" t="str">
            <v>CET4</v>
          </cell>
        </row>
        <row r="6285">
          <cell r="D6285" t="str">
            <v>201311032031</v>
          </cell>
          <cell r="E6285" t="str">
            <v>14030319930128122X</v>
          </cell>
          <cell r="F6285" t="str">
            <v>瀚德学院</v>
          </cell>
          <cell r="G6285" t="str">
            <v>国际经济与贸易(瀚德实验班)-葡萄牙语</v>
          </cell>
          <cell r="H6285" t="str">
            <v>本科-国际经济与贸易(瀚实班)2013-葡</v>
          </cell>
          <cell r="I6285" t="str">
            <v>CET4</v>
          </cell>
        </row>
        <row r="6286">
          <cell r="D6286" t="str">
            <v>201311032032</v>
          </cell>
          <cell r="E6286" t="str">
            <v>142630199509041214</v>
          </cell>
          <cell r="F6286" t="str">
            <v>瀚德学院</v>
          </cell>
          <cell r="G6286" t="str">
            <v>国际经济与贸易(瀚德实验班)-葡萄牙语</v>
          </cell>
          <cell r="H6286" t="str">
            <v>本科-国际经济与贸易(瀚实班)2013-葡</v>
          </cell>
          <cell r="I6286" t="str">
            <v>CET4</v>
          </cell>
        </row>
        <row r="6287">
          <cell r="D6287" t="str">
            <v>201311032035</v>
          </cell>
          <cell r="E6287" t="str">
            <v>320404199412062826</v>
          </cell>
          <cell r="F6287" t="str">
            <v>瀚德学院</v>
          </cell>
          <cell r="G6287" t="str">
            <v>国际经济与贸易(瀚德实验班)-葡萄牙语</v>
          </cell>
          <cell r="H6287" t="str">
            <v>本科-国际经济与贸易(瀚实班)2013-葡</v>
          </cell>
          <cell r="I6287" t="str">
            <v>CET4</v>
          </cell>
        </row>
        <row r="6288">
          <cell r="D6288" t="str">
            <v>201311032036</v>
          </cell>
          <cell r="E6288" t="str">
            <v>321282199510301447</v>
          </cell>
          <cell r="F6288" t="str">
            <v>瀚德学院</v>
          </cell>
          <cell r="G6288" t="str">
            <v>国际经济与贸易(瀚德实验班)-葡萄牙语</v>
          </cell>
          <cell r="H6288" t="str">
            <v>本科-国际经济与贸易(瀚实班)2013-葡</v>
          </cell>
          <cell r="I6288" t="str">
            <v>CET4</v>
          </cell>
        </row>
        <row r="6289">
          <cell r="D6289" t="str">
            <v>201311032037</v>
          </cell>
          <cell r="E6289" t="str">
            <v>330227199410296480</v>
          </cell>
          <cell r="F6289" t="str">
            <v>瀚德学院</v>
          </cell>
          <cell r="G6289" t="str">
            <v>国际经济与贸易(瀚德实验班)-葡萄牙语</v>
          </cell>
          <cell r="H6289" t="str">
            <v>本科-国际经济与贸易(瀚实班)2013-葡</v>
          </cell>
          <cell r="I6289" t="str">
            <v>CET4</v>
          </cell>
        </row>
        <row r="6290">
          <cell r="D6290" t="str">
            <v>201311032038</v>
          </cell>
          <cell r="E6290" t="str">
            <v>330225199504162288</v>
          </cell>
          <cell r="F6290" t="str">
            <v>瀚德学院</v>
          </cell>
          <cell r="G6290" t="str">
            <v>国际经济与贸易(瀚德实验班)-葡萄牙语</v>
          </cell>
          <cell r="H6290" t="str">
            <v>本科-国际经济与贸易(瀚实班)2013-葡</v>
          </cell>
          <cell r="I6290" t="str">
            <v>CET4</v>
          </cell>
        </row>
        <row r="6291">
          <cell r="D6291" t="str">
            <v>201311041002</v>
          </cell>
          <cell r="E6291" t="str">
            <v>510502199502230748</v>
          </cell>
          <cell r="F6291" t="str">
            <v>瀚德学院</v>
          </cell>
          <cell r="G6291" t="str">
            <v>法学(瀚德实验班)-法语</v>
          </cell>
          <cell r="H6291" t="str">
            <v>本科-法学(瀚实班)2013-法</v>
          </cell>
          <cell r="I6291" t="str">
            <v>CET4</v>
          </cell>
        </row>
        <row r="6292">
          <cell r="D6292" t="str">
            <v>201311041003</v>
          </cell>
          <cell r="E6292" t="str">
            <v>510703199505090725</v>
          </cell>
          <cell r="F6292" t="str">
            <v>瀚德学院</v>
          </cell>
          <cell r="G6292" t="str">
            <v>法学(瀚德实验班)-法语</v>
          </cell>
          <cell r="H6292" t="str">
            <v>本科-法学(瀚实班)2013-法</v>
          </cell>
          <cell r="I6292" t="str">
            <v>CET4</v>
          </cell>
        </row>
        <row r="6293">
          <cell r="D6293" t="str">
            <v>201311041005</v>
          </cell>
          <cell r="E6293" t="str">
            <v>513902199510023882</v>
          </cell>
          <cell r="F6293" t="str">
            <v>瀚德学院</v>
          </cell>
          <cell r="G6293" t="str">
            <v>法学(瀚德实验班)-法语</v>
          </cell>
          <cell r="H6293" t="str">
            <v>本科-法学(瀚实班)2013-法</v>
          </cell>
          <cell r="I6293" t="str">
            <v>CET4</v>
          </cell>
        </row>
        <row r="6294">
          <cell r="D6294" t="str">
            <v>201311041006</v>
          </cell>
          <cell r="E6294" t="str">
            <v>513101199506254821</v>
          </cell>
          <cell r="F6294" t="str">
            <v>瀚德学院</v>
          </cell>
          <cell r="G6294" t="str">
            <v>法学(瀚德实验班)-法语</v>
          </cell>
          <cell r="H6294" t="str">
            <v>本科-法学(瀚实班)2013-法</v>
          </cell>
          <cell r="I6294" t="str">
            <v>CET4</v>
          </cell>
        </row>
        <row r="6295">
          <cell r="D6295" t="str">
            <v>201311041019</v>
          </cell>
          <cell r="E6295" t="str">
            <v>220582199508180027</v>
          </cell>
          <cell r="F6295" t="str">
            <v>瀚德学院</v>
          </cell>
          <cell r="G6295" t="str">
            <v>法学(瀚德实验班)-法语</v>
          </cell>
          <cell r="H6295" t="str">
            <v>本科-法学(瀚实班)2013-法</v>
          </cell>
          <cell r="I6295" t="str">
            <v>CET4</v>
          </cell>
        </row>
        <row r="6296">
          <cell r="D6296" t="str">
            <v>201311041021</v>
          </cell>
          <cell r="E6296" t="str">
            <v>350302199501180020</v>
          </cell>
          <cell r="F6296" t="str">
            <v>瀚德学院</v>
          </cell>
          <cell r="G6296" t="str">
            <v>法学(瀚德实验班)-法语</v>
          </cell>
          <cell r="H6296" t="str">
            <v>本科-法学(瀚实班)2013-法</v>
          </cell>
          <cell r="I6296" t="str">
            <v>CET4</v>
          </cell>
        </row>
        <row r="6297">
          <cell r="D6297" t="str">
            <v>201311041024</v>
          </cell>
          <cell r="E6297" t="str">
            <v>352202199511200546</v>
          </cell>
          <cell r="F6297" t="str">
            <v>瀚德学院</v>
          </cell>
          <cell r="G6297" t="str">
            <v>法学(瀚德实验班)-法语</v>
          </cell>
          <cell r="H6297" t="str">
            <v>本科-法学(瀚实班)2013-法</v>
          </cell>
          <cell r="I6297" t="str">
            <v>CET4</v>
          </cell>
        </row>
        <row r="6298">
          <cell r="D6298" t="str">
            <v>201311041031</v>
          </cell>
          <cell r="E6298" t="str">
            <v>410104199409270048</v>
          </cell>
          <cell r="F6298" t="str">
            <v>瀚德学院</v>
          </cell>
          <cell r="G6298" t="str">
            <v>法学(瀚德实验班)-法语</v>
          </cell>
          <cell r="H6298" t="str">
            <v>本科-法学(瀚实班)2013-法</v>
          </cell>
          <cell r="I6298" t="str">
            <v>CET4</v>
          </cell>
        </row>
        <row r="6299">
          <cell r="D6299" t="str">
            <v>201311041034</v>
          </cell>
          <cell r="E6299" t="str">
            <v>41130219950920002X</v>
          </cell>
          <cell r="F6299" t="str">
            <v>瀚德学院</v>
          </cell>
          <cell r="G6299" t="str">
            <v>法学(瀚德实验班)-法语</v>
          </cell>
          <cell r="H6299" t="str">
            <v>本科-法学(瀚实班)2013-法</v>
          </cell>
          <cell r="I6299" t="str">
            <v>CET4</v>
          </cell>
        </row>
        <row r="6300">
          <cell r="D6300" t="str">
            <v>201311041054</v>
          </cell>
          <cell r="E6300" t="str">
            <v>110102199504030823</v>
          </cell>
          <cell r="F6300" t="str">
            <v>瀚德学院</v>
          </cell>
          <cell r="G6300" t="str">
            <v>法学(瀚德实验班)-法语</v>
          </cell>
          <cell r="H6300" t="str">
            <v>本科-法学(瀚实班)2013-法</v>
          </cell>
          <cell r="I6300" t="str">
            <v>CET4</v>
          </cell>
        </row>
        <row r="6301">
          <cell r="D6301" t="str">
            <v>201311041055</v>
          </cell>
          <cell r="E6301" t="str">
            <v>410102199506010106</v>
          </cell>
          <cell r="F6301" t="str">
            <v>瀚德学院</v>
          </cell>
          <cell r="G6301" t="str">
            <v>法学(瀚德实验班)-法语</v>
          </cell>
          <cell r="H6301" t="str">
            <v>本科-法学(瀚实班)2013-法</v>
          </cell>
          <cell r="I6301" t="str">
            <v>CET4</v>
          </cell>
        </row>
        <row r="6302">
          <cell r="D6302" t="str">
            <v>201311041056</v>
          </cell>
          <cell r="E6302" t="str">
            <v>110105199406248617</v>
          </cell>
          <cell r="F6302" t="str">
            <v>瀚德学院</v>
          </cell>
          <cell r="G6302" t="str">
            <v>法学(瀚德实验班)-法语</v>
          </cell>
          <cell r="H6302" t="str">
            <v>本科-法学(瀚实班)2013-法</v>
          </cell>
          <cell r="I6302" t="str">
            <v>CET4</v>
          </cell>
        </row>
        <row r="6303">
          <cell r="D6303" t="str">
            <v>201311041057</v>
          </cell>
          <cell r="E6303" t="str">
            <v>110101199503242537</v>
          </cell>
          <cell r="F6303" t="str">
            <v>瀚德学院</v>
          </cell>
          <cell r="G6303" t="str">
            <v>法学(瀚德实验班)-法语</v>
          </cell>
          <cell r="H6303" t="str">
            <v>本科-法学(瀚实班)2013-法</v>
          </cell>
          <cell r="I6303" t="str">
            <v>CET4</v>
          </cell>
        </row>
        <row r="6304">
          <cell r="D6304" t="str">
            <v>201311041058</v>
          </cell>
          <cell r="E6304" t="str">
            <v>110223199412110583</v>
          </cell>
          <cell r="F6304" t="str">
            <v>瀚德学院</v>
          </cell>
          <cell r="G6304" t="str">
            <v>法学(瀚德实验班)-法语</v>
          </cell>
          <cell r="H6304" t="str">
            <v>本科-法学(瀚实班)2013-法</v>
          </cell>
          <cell r="I6304" t="str">
            <v>CET4</v>
          </cell>
        </row>
        <row r="6305">
          <cell r="D6305" t="str">
            <v>201311041060</v>
          </cell>
          <cell r="E6305" t="str">
            <v>110111199501208215</v>
          </cell>
          <cell r="F6305" t="str">
            <v>瀚德学院</v>
          </cell>
          <cell r="G6305" t="str">
            <v>法学(瀚德实验班)-法语</v>
          </cell>
          <cell r="H6305" t="str">
            <v>本科-法学(瀚实班)2013-法</v>
          </cell>
          <cell r="I6305" t="str">
            <v>CET4</v>
          </cell>
        </row>
        <row r="6306">
          <cell r="D6306" t="str">
            <v>201311041070</v>
          </cell>
          <cell r="E6306" t="str">
            <v>230306199502094229</v>
          </cell>
          <cell r="F6306" t="str">
            <v>瀚德学院</v>
          </cell>
          <cell r="G6306" t="str">
            <v>法学(瀚德实验班)-法语</v>
          </cell>
          <cell r="H6306" t="str">
            <v>本科-法学(瀚实班)2013-法</v>
          </cell>
          <cell r="I6306" t="str">
            <v>CET4</v>
          </cell>
        </row>
        <row r="6307">
          <cell r="D6307" t="str">
            <v>201311041072</v>
          </cell>
          <cell r="E6307" t="str">
            <v>231004199601270525</v>
          </cell>
          <cell r="F6307" t="str">
            <v>瀚德学院</v>
          </cell>
          <cell r="G6307" t="str">
            <v>法学(瀚德实验班)-法语</v>
          </cell>
          <cell r="H6307" t="str">
            <v>本科-法学(瀚实班)2013-法</v>
          </cell>
          <cell r="I6307" t="str">
            <v>CET4</v>
          </cell>
        </row>
        <row r="6308">
          <cell r="D6308" t="str">
            <v>201311041090</v>
          </cell>
          <cell r="E6308" t="str">
            <v>130825199505060043</v>
          </cell>
          <cell r="F6308" t="str">
            <v>瀚德学院</v>
          </cell>
          <cell r="G6308" t="str">
            <v>法学(瀚德实验班)-法语</v>
          </cell>
          <cell r="H6308" t="str">
            <v>本科-法学(瀚实班)2013-法</v>
          </cell>
          <cell r="I6308" t="str">
            <v>CET4</v>
          </cell>
        </row>
        <row r="6309">
          <cell r="D6309" t="str">
            <v>201311041091</v>
          </cell>
          <cell r="E6309" t="str">
            <v>131122199409070026</v>
          </cell>
          <cell r="F6309" t="str">
            <v>瀚德学院</v>
          </cell>
          <cell r="G6309" t="str">
            <v>法学(瀚德实验班)-法语</v>
          </cell>
          <cell r="H6309" t="str">
            <v>本科-法学(瀚实班)2013-法</v>
          </cell>
          <cell r="I6309" t="str">
            <v>CET4</v>
          </cell>
        </row>
        <row r="6310">
          <cell r="D6310" t="str">
            <v>201311041009</v>
          </cell>
          <cell r="E6310" t="str">
            <v>362202199606292529</v>
          </cell>
          <cell r="F6310" t="str">
            <v>瀚德学院</v>
          </cell>
          <cell r="G6310" t="str">
            <v>法学(瀚德实验班)-西班牙语</v>
          </cell>
          <cell r="H6310" t="str">
            <v>本科-法学(瀚实班)2013-西</v>
          </cell>
          <cell r="I6310" t="str">
            <v>CET4</v>
          </cell>
        </row>
        <row r="6311">
          <cell r="D6311" t="str">
            <v>201311041010</v>
          </cell>
          <cell r="E6311" t="str">
            <v>360102199505205820</v>
          </cell>
          <cell r="F6311" t="str">
            <v>瀚德学院</v>
          </cell>
          <cell r="G6311" t="str">
            <v>法学(瀚德实验班)-西班牙语</v>
          </cell>
          <cell r="H6311" t="str">
            <v>本科-法学(瀚实班)2013-西</v>
          </cell>
          <cell r="I6311" t="str">
            <v>CET4</v>
          </cell>
        </row>
        <row r="6312">
          <cell r="D6312" t="str">
            <v>201311041025</v>
          </cell>
          <cell r="E6312" t="str">
            <v>530402199203252021</v>
          </cell>
          <cell r="F6312" t="str">
            <v>瀚德学院</v>
          </cell>
          <cell r="G6312" t="str">
            <v>法学(瀚德实验班)-西班牙语</v>
          </cell>
          <cell r="H6312" t="str">
            <v>本科-法学(瀚实班)2013-西</v>
          </cell>
          <cell r="I6312" t="str">
            <v>CET4</v>
          </cell>
        </row>
        <row r="6313">
          <cell r="D6313" t="str">
            <v>201311041026</v>
          </cell>
          <cell r="E6313" t="str">
            <v>530381199401175127</v>
          </cell>
          <cell r="F6313" t="str">
            <v>瀚德学院</v>
          </cell>
          <cell r="G6313" t="str">
            <v>法学(瀚德实验班)-西班牙语</v>
          </cell>
          <cell r="H6313" t="str">
            <v>本科-法学(瀚实班)2013-西</v>
          </cell>
          <cell r="I6313" t="str">
            <v>CET4</v>
          </cell>
        </row>
        <row r="6314">
          <cell r="D6314" t="str">
            <v>201311041035</v>
          </cell>
          <cell r="E6314" t="str">
            <v>370786199409166624</v>
          </cell>
          <cell r="F6314" t="str">
            <v>瀚德学院</v>
          </cell>
          <cell r="G6314" t="str">
            <v>法学(瀚德实验班)-西班牙语</v>
          </cell>
          <cell r="H6314" t="str">
            <v>本科-法学(瀚实班)2013-西</v>
          </cell>
          <cell r="I6314" t="str">
            <v>CET4</v>
          </cell>
        </row>
        <row r="6315">
          <cell r="D6315" t="str">
            <v>201311041038</v>
          </cell>
          <cell r="E6315" t="str">
            <v>370306199509141041</v>
          </cell>
          <cell r="F6315" t="str">
            <v>瀚德学院</v>
          </cell>
          <cell r="G6315" t="str">
            <v>法学(瀚德实验班)-西班牙语</v>
          </cell>
          <cell r="H6315" t="str">
            <v>本科-法学(瀚实班)2013-西</v>
          </cell>
          <cell r="I6315" t="str">
            <v>CET4</v>
          </cell>
        </row>
        <row r="6316">
          <cell r="D6316" t="str">
            <v>201311041040</v>
          </cell>
          <cell r="E6316" t="str">
            <v>370481199408190034</v>
          </cell>
          <cell r="F6316" t="str">
            <v>瀚德学院</v>
          </cell>
          <cell r="G6316" t="str">
            <v>法学(瀚德实验班)-西班牙语</v>
          </cell>
          <cell r="H6316" t="str">
            <v>本科-法学(瀚实班)2013-西</v>
          </cell>
          <cell r="I6316" t="str">
            <v>CET4</v>
          </cell>
        </row>
        <row r="6317">
          <cell r="D6317" t="str">
            <v>201311041043</v>
          </cell>
          <cell r="E6317" t="str">
            <v>37050219941126003X</v>
          </cell>
          <cell r="F6317" t="str">
            <v>瀚德学院</v>
          </cell>
          <cell r="G6317" t="str">
            <v>法学(瀚德实验班)-西班牙语</v>
          </cell>
          <cell r="H6317" t="str">
            <v>本科-法学(瀚实班)2013-西</v>
          </cell>
          <cell r="I6317" t="str">
            <v>CET4</v>
          </cell>
        </row>
        <row r="6318">
          <cell r="D6318" t="str">
            <v>201311041046</v>
          </cell>
          <cell r="E6318" t="str">
            <v>370284199506262423</v>
          </cell>
          <cell r="F6318" t="str">
            <v>瀚德学院</v>
          </cell>
          <cell r="G6318" t="str">
            <v>法学(瀚德实验班)-西班牙语</v>
          </cell>
          <cell r="H6318" t="str">
            <v>本科-法学(瀚实班)2013-西</v>
          </cell>
          <cell r="I6318" t="str">
            <v>CET4</v>
          </cell>
        </row>
        <row r="6319">
          <cell r="D6319" t="str">
            <v>201311041049</v>
          </cell>
          <cell r="E6319" t="str">
            <v>500225199504260349</v>
          </cell>
          <cell r="F6319" t="str">
            <v>瀚德学院</v>
          </cell>
          <cell r="G6319" t="str">
            <v>法学(瀚德实验班)-西班牙语</v>
          </cell>
          <cell r="H6319" t="str">
            <v>本科-法学(瀚实班)2013-西</v>
          </cell>
          <cell r="I6319" t="str">
            <v>CET4</v>
          </cell>
        </row>
        <row r="6320">
          <cell r="D6320" t="str">
            <v>201311041050</v>
          </cell>
          <cell r="E6320" t="str">
            <v>500103199510262945</v>
          </cell>
          <cell r="F6320" t="str">
            <v>瀚德学院</v>
          </cell>
          <cell r="G6320" t="str">
            <v>法学(瀚德实验班)-西班牙语</v>
          </cell>
          <cell r="H6320" t="str">
            <v>本科-法学(瀚实班)2013-西</v>
          </cell>
          <cell r="I6320" t="str">
            <v>CET4</v>
          </cell>
        </row>
        <row r="6321">
          <cell r="D6321" t="str">
            <v>201311041063</v>
          </cell>
          <cell r="E6321" t="str">
            <v>420606199601010029</v>
          </cell>
          <cell r="F6321" t="str">
            <v>瀚德学院</v>
          </cell>
          <cell r="G6321" t="str">
            <v>法学(瀚德实验班)-西班牙语</v>
          </cell>
          <cell r="H6321" t="str">
            <v>本科-法学(瀚实班)2013-西</v>
          </cell>
          <cell r="I6321" t="str">
            <v>CET4</v>
          </cell>
        </row>
        <row r="6322">
          <cell r="D6322" t="str">
            <v>201311041064</v>
          </cell>
          <cell r="E6322" t="str">
            <v>421002199512240044</v>
          </cell>
          <cell r="F6322" t="str">
            <v>瀚德学院</v>
          </cell>
          <cell r="G6322" t="str">
            <v>法学(瀚德实验班)-西班牙语</v>
          </cell>
          <cell r="H6322" t="str">
            <v>本科-法学(瀚实班)2013-西</v>
          </cell>
          <cell r="I6322" t="str">
            <v>CET4</v>
          </cell>
        </row>
        <row r="6323">
          <cell r="D6323" t="str">
            <v>201311041066</v>
          </cell>
          <cell r="E6323" t="str">
            <v>140424199508010045</v>
          </cell>
          <cell r="F6323" t="str">
            <v>瀚德学院</v>
          </cell>
          <cell r="G6323" t="str">
            <v>法学(瀚德实验班)-西班牙语</v>
          </cell>
          <cell r="H6323" t="str">
            <v>本科-法学(瀚实班)2013-西</v>
          </cell>
          <cell r="I6323" t="str">
            <v>CET4</v>
          </cell>
        </row>
        <row r="6324">
          <cell r="D6324" t="str">
            <v>201311041068</v>
          </cell>
          <cell r="E6324" t="str">
            <v>141024199505160143</v>
          </cell>
          <cell r="F6324" t="str">
            <v>瀚德学院</v>
          </cell>
          <cell r="G6324" t="str">
            <v>法学(瀚德实验班)-西班牙语</v>
          </cell>
          <cell r="H6324" t="str">
            <v>本科-法学(瀚实班)2013-西</v>
          </cell>
          <cell r="I6324" t="str">
            <v>CET4</v>
          </cell>
        </row>
        <row r="6325">
          <cell r="D6325" t="str">
            <v>201311041074</v>
          </cell>
          <cell r="E6325" t="str">
            <v>320522199508285029</v>
          </cell>
          <cell r="F6325" t="str">
            <v>瀚德学院</v>
          </cell>
          <cell r="G6325" t="str">
            <v>法学(瀚德实验班)-西班牙语</v>
          </cell>
          <cell r="H6325" t="str">
            <v>本科-法学(瀚实班)2013-西</v>
          </cell>
          <cell r="I6325" t="str">
            <v>CET4</v>
          </cell>
        </row>
        <row r="6326">
          <cell r="D6326" t="str">
            <v>201311041077</v>
          </cell>
          <cell r="E6326" t="str">
            <v>320122199410100047</v>
          </cell>
          <cell r="F6326" t="str">
            <v>瀚德学院</v>
          </cell>
          <cell r="G6326" t="str">
            <v>法学(瀚德实验班)-西班牙语</v>
          </cell>
          <cell r="H6326" t="str">
            <v>本科-法学(瀚实班)2013-西</v>
          </cell>
          <cell r="I6326" t="str">
            <v>CET4</v>
          </cell>
        </row>
        <row r="6327">
          <cell r="D6327" t="str">
            <v>201311041080</v>
          </cell>
          <cell r="E6327" t="str">
            <v>210504199406080024</v>
          </cell>
          <cell r="F6327" t="str">
            <v>瀚德学院</v>
          </cell>
          <cell r="G6327" t="str">
            <v>法学(瀚德实验班)-西班牙语</v>
          </cell>
          <cell r="H6327" t="str">
            <v>本科-法学(瀚实班)2013-西</v>
          </cell>
          <cell r="I6327" t="str">
            <v>CET4</v>
          </cell>
        </row>
        <row r="6328">
          <cell r="D6328" t="str">
            <v>201311041083</v>
          </cell>
          <cell r="E6328" t="str">
            <v>210881199507280841</v>
          </cell>
          <cell r="F6328" t="str">
            <v>瀚德学院</v>
          </cell>
          <cell r="G6328" t="str">
            <v>法学(瀚德实验班)-西班牙语</v>
          </cell>
          <cell r="H6328" t="str">
            <v>本科-法学(瀚实班)2013-西</v>
          </cell>
          <cell r="I6328" t="str">
            <v>CET4</v>
          </cell>
        </row>
        <row r="6329">
          <cell r="D6329" t="str">
            <v>201121030026</v>
          </cell>
          <cell r="E6329" t="str">
            <v>411023198810201081</v>
          </cell>
          <cell r="F6329" t="str">
            <v>经济与工商管理学院</v>
          </cell>
          <cell r="G6329" t="str">
            <v>金融学</v>
          </cell>
          <cell r="H6329" t="str">
            <v>研究生-经济与工商管理学院2011</v>
          </cell>
          <cell r="I6329" t="str">
            <v>CET4</v>
          </cell>
        </row>
        <row r="6330">
          <cell r="D6330" t="str">
            <v>201121070010</v>
          </cell>
          <cell r="E6330" t="str">
            <v>210603198806116019</v>
          </cell>
          <cell r="F6330" t="str">
            <v>体育与运动学院</v>
          </cell>
          <cell r="G6330" t="str">
            <v>体育教育训练学</v>
          </cell>
          <cell r="H6330" t="str">
            <v>研究生-体育与运动学院2011</v>
          </cell>
          <cell r="I6330" t="str">
            <v>CET4</v>
          </cell>
        </row>
        <row r="6331">
          <cell r="D6331" t="str">
            <v>201121030005</v>
          </cell>
          <cell r="E6331" t="str">
            <v>11022819880611412x</v>
          </cell>
          <cell r="F6331" t="str">
            <v>经济与工商管理学院</v>
          </cell>
          <cell r="G6331" t="str">
            <v>政治经济学</v>
          </cell>
          <cell r="H6331" t="str">
            <v>研究生-经济与工商管理学院2011</v>
          </cell>
          <cell r="I6331" t="str">
            <v>CET4</v>
          </cell>
        </row>
        <row r="6332">
          <cell r="D6332" t="str">
            <v>201122040012</v>
          </cell>
          <cell r="E6332" t="str">
            <v>430503198811192011</v>
          </cell>
          <cell r="F6332" t="str">
            <v>法学院</v>
          </cell>
          <cell r="G6332" t="str">
            <v>法律硕士（非法学）</v>
          </cell>
          <cell r="H6332" t="str">
            <v>研究生-法学院2011</v>
          </cell>
          <cell r="I6332" t="str">
            <v>CET4</v>
          </cell>
        </row>
        <row r="6333">
          <cell r="D6333" t="str">
            <v>201122040041</v>
          </cell>
          <cell r="E6333" t="str">
            <v>152325198203234523</v>
          </cell>
          <cell r="F6333" t="str">
            <v>法学院</v>
          </cell>
          <cell r="G6333" t="str">
            <v>法律硕士（非法学）</v>
          </cell>
          <cell r="H6333" t="str">
            <v>研究生-法学院2011</v>
          </cell>
          <cell r="I6333" t="str">
            <v>CET4</v>
          </cell>
        </row>
        <row r="6334">
          <cell r="D6334" t="str">
            <v>201122030100</v>
          </cell>
          <cell r="E6334" t="str">
            <v>130225198005240032</v>
          </cell>
          <cell r="F6334" t="str">
            <v>经济与工商管理学院</v>
          </cell>
          <cell r="G6334" t="str">
            <v>工商管理硕士</v>
          </cell>
          <cell r="H6334" t="str">
            <v>研究生-经济与工商管理学院2011</v>
          </cell>
          <cell r="I6334" t="str">
            <v>CET4</v>
          </cell>
        </row>
        <row r="6335">
          <cell r="D6335" t="str">
            <v>201122030109</v>
          </cell>
          <cell r="E6335" t="str">
            <v>320102198303172010</v>
          </cell>
          <cell r="F6335" t="str">
            <v>经济与工商管理学院</v>
          </cell>
          <cell r="G6335" t="str">
            <v>工商管理硕士</v>
          </cell>
          <cell r="H6335" t="str">
            <v>研究生-经济与工商管理学院2011</v>
          </cell>
          <cell r="I6335" t="str">
            <v>CET4</v>
          </cell>
        </row>
        <row r="6336">
          <cell r="D6336" t="str">
            <v>201122030150</v>
          </cell>
          <cell r="E6336" t="str">
            <v>230903197905310867</v>
          </cell>
          <cell r="F6336" t="str">
            <v>经济与工商管理学院</v>
          </cell>
          <cell r="G6336" t="str">
            <v>工商管理硕士</v>
          </cell>
          <cell r="H6336" t="str">
            <v>研究生-经济与工商管理学院2011</v>
          </cell>
          <cell r="I6336" t="str">
            <v>CET4</v>
          </cell>
        </row>
        <row r="6337">
          <cell r="D6337" t="str">
            <v>201122030161</v>
          </cell>
          <cell r="E6337" t="str">
            <v>120222197808040020</v>
          </cell>
          <cell r="F6337" t="str">
            <v>经济与工商管理学院</v>
          </cell>
          <cell r="G6337" t="str">
            <v>工商管理硕士</v>
          </cell>
          <cell r="H6337" t="str">
            <v>研究生-经济与工商管理学院2011</v>
          </cell>
          <cell r="I6337" t="str">
            <v>CET4</v>
          </cell>
        </row>
        <row r="6338">
          <cell r="D6338" t="str">
            <v>201122030209</v>
          </cell>
          <cell r="E6338" t="str">
            <v>142701198110080034</v>
          </cell>
          <cell r="F6338" t="str">
            <v>经济与工商管理学院</v>
          </cell>
          <cell r="G6338" t="str">
            <v>工商管理硕士</v>
          </cell>
          <cell r="H6338" t="str">
            <v>研究生-经济与工商管理学院2011</v>
          </cell>
          <cell r="I6338" t="str">
            <v>CET4</v>
          </cell>
        </row>
        <row r="6339">
          <cell r="D6339" t="str">
            <v>201222030139</v>
          </cell>
          <cell r="E6339" t="str">
            <v>130202198112210619</v>
          </cell>
          <cell r="F6339" t="str">
            <v>经济与工商管理学院</v>
          </cell>
          <cell r="G6339" t="str">
            <v>工商管理硕士</v>
          </cell>
          <cell r="H6339" t="str">
            <v>研究生-经济与工商管理学院2012</v>
          </cell>
          <cell r="I6339" t="str">
            <v>CET4</v>
          </cell>
        </row>
        <row r="6340">
          <cell r="D6340" t="str">
            <v>201222040094</v>
          </cell>
          <cell r="E6340" t="str">
            <v>340825199010213158</v>
          </cell>
          <cell r="F6340" t="str">
            <v>法学院</v>
          </cell>
          <cell r="G6340" t="str">
            <v>法律硕士（非法学）</v>
          </cell>
          <cell r="H6340" t="str">
            <v>研究生-法学院2012</v>
          </cell>
          <cell r="I6340" t="str">
            <v>CET4</v>
          </cell>
        </row>
        <row r="6341">
          <cell r="D6341" t="str">
            <v>201222030305</v>
          </cell>
          <cell r="E6341" t="str">
            <v>11011119781203572X</v>
          </cell>
          <cell r="F6341" t="str">
            <v>经济与工商管理学院</v>
          </cell>
          <cell r="G6341" t="str">
            <v>工商管理硕士</v>
          </cell>
          <cell r="H6341" t="str">
            <v>研究生-经济与工商管理学院2012</v>
          </cell>
          <cell r="I6341" t="str">
            <v>CET4</v>
          </cell>
        </row>
        <row r="6342">
          <cell r="D6342" t="str">
            <v>201222030034</v>
          </cell>
          <cell r="E6342" t="str">
            <v>370285197806155950</v>
          </cell>
          <cell r="F6342" t="str">
            <v>经济与工商管理学院</v>
          </cell>
          <cell r="G6342" t="str">
            <v>工商管理硕士</v>
          </cell>
          <cell r="H6342" t="str">
            <v>研究生-经济与工商管理学院2012</v>
          </cell>
          <cell r="I6342" t="str">
            <v>CET4</v>
          </cell>
        </row>
        <row r="6343">
          <cell r="D6343" t="str">
            <v>201222030099</v>
          </cell>
          <cell r="E6343" t="str">
            <v>372401197411093236</v>
          </cell>
          <cell r="F6343" t="str">
            <v>经济与工商管理学院</v>
          </cell>
          <cell r="G6343" t="str">
            <v>工商管理硕士</v>
          </cell>
          <cell r="H6343" t="str">
            <v>研究生-经济与工商管理学院2012</v>
          </cell>
          <cell r="I6343" t="str">
            <v>CET4</v>
          </cell>
        </row>
        <row r="6344">
          <cell r="D6344" t="str">
            <v>201222030100</v>
          </cell>
          <cell r="E6344" t="str">
            <v>130203197911231231</v>
          </cell>
          <cell r="F6344" t="str">
            <v>经济与工商管理学院</v>
          </cell>
          <cell r="G6344" t="str">
            <v>工商管理硕士</v>
          </cell>
          <cell r="H6344" t="str">
            <v>研究生-经济与工商管理学院2012</v>
          </cell>
          <cell r="I6344" t="str">
            <v>CET4</v>
          </cell>
        </row>
        <row r="6345">
          <cell r="D6345" t="str">
            <v>201222030043</v>
          </cell>
          <cell r="E6345" t="str">
            <v>430403197712290046</v>
          </cell>
          <cell r="F6345" t="str">
            <v>经济与工商管理学院</v>
          </cell>
          <cell r="G6345" t="str">
            <v>工商管理硕士</v>
          </cell>
          <cell r="H6345" t="str">
            <v>研究生-经济与工商管理学院2012</v>
          </cell>
          <cell r="I6345" t="str">
            <v>CET4</v>
          </cell>
        </row>
        <row r="6346">
          <cell r="D6346" t="str">
            <v>201222040052</v>
          </cell>
          <cell r="E6346" t="str">
            <v>232302198703133820</v>
          </cell>
          <cell r="F6346" t="str">
            <v>法学院</v>
          </cell>
          <cell r="G6346" t="str">
            <v>法律硕士（非法学）</v>
          </cell>
          <cell r="H6346" t="str">
            <v>研究生-法学院2012</v>
          </cell>
          <cell r="I6346" t="str">
            <v>CET4</v>
          </cell>
        </row>
        <row r="6347">
          <cell r="D6347" t="str">
            <v>201222040116</v>
          </cell>
          <cell r="E6347" t="str">
            <v>341222199005121039</v>
          </cell>
          <cell r="F6347" t="str">
            <v>法学院</v>
          </cell>
          <cell r="G6347" t="str">
            <v>法律硕士（非法学）</v>
          </cell>
          <cell r="H6347" t="str">
            <v>研究生-法学院2012</v>
          </cell>
          <cell r="I6347" t="str">
            <v>CET4</v>
          </cell>
        </row>
        <row r="6348">
          <cell r="D6348" t="str">
            <v>201222090024</v>
          </cell>
          <cell r="E6348" t="str">
            <v>362229199002030042</v>
          </cell>
          <cell r="F6348" t="str">
            <v>汉语文化学院</v>
          </cell>
          <cell r="G6348" t="str">
            <v>汉语国际教育硕士</v>
          </cell>
          <cell r="H6348" t="str">
            <v>研究生-汉语文化学院2012</v>
          </cell>
          <cell r="I6348" t="str">
            <v>CET4</v>
          </cell>
        </row>
        <row r="6349">
          <cell r="D6349" t="str">
            <v>201222110007</v>
          </cell>
          <cell r="E6349" t="str">
            <v>210282198906041740</v>
          </cell>
          <cell r="F6349" t="str">
            <v>艺术与传媒学院</v>
          </cell>
          <cell r="G6349" t="str">
            <v>音乐</v>
          </cell>
          <cell r="H6349" t="str">
            <v>研究生-艺术与传媒学院2012</v>
          </cell>
          <cell r="I6349" t="str">
            <v>CET4</v>
          </cell>
        </row>
        <row r="6350">
          <cell r="D6350" t="str">
            <v>201222030057</v>
          </cell>
          <cell r="E6350" t="str">
            <v>372424197709110523</v>
          </cell>
          <cell r="F6350" t="str">
            <v>经济与工商管理学院</v>
          </cell>
          <cell r="G6350" t="str">
            <v>工商管理硕士</v>
          </cell>
          <cell r="H6350" t="str">
            <v>研究生-经济与工商管理学院2012</v>
          </cell>
          <cell r="I6350" t="str">
            <v>CET4</v>
          </cell>
        </row>
        <row r="6351">
          <cell r="D6351" t="str">
            <v>201222030109</v>
          </cell>
          <cell r="E6351" t="str">
            <v>511522198203290515</v>
          </cell>
          <cell r="F6351" t="str">
            <v>经济与工商管理学院</v>
          </cell>
          <cell r="G6351" t="str">
            <v>工商管理硕士</v>
          </cell>
          <cell r="H6351" t="str">
            <v>研究生-经济与工商管理学院2012</v>
          </cell>
          <cell r="I6351" t="str">
            <v>CET4</v>
          </cell>
        </row>
        <row r="6352">
          <cell r="D6352" t="str">
            <v>201222040016</v>
          </cell>
          <cell r="E6352" t="str">
            <v>370982198812073090</v>
          </cell>
          <cell r="F6352" t="str">
            <v>法学院</v>
          </cell>
          <cell r="G6352" t="str">
            <v>法律硕士（非法学）</v>
          </cell>
          <cell r="H6352" t="str">
            <v>研究生-法学院2012</v>
          </cell>
          <cell r="I6352" t="str">
            <v>CET4</v>
          </cell>
        </row>
        <row r="6353">
          <cell r="D6353" t="str">
            <v>201222030155</v>
          </cell>
          <cell r="E6353" t="str">
            <v>130731198606200014</v>
          </cell>
          <cell r="F6353" t="str">
            <v>经济与工商管理学院</v>
          </cell>
          <cell r="G6353" t="str">
            <v>工商管理硕士</v>
          </cell>
          <cell r="H6353" t="str">
            <v>研究生-经济与工商管理学院2012</v>
          </cell>
          <cell r="I6353" t="str">
            <v>CET4</v>
          </cell>
        </row>
        <row r="6354">
          <cell r="D6354" t="str">
            <v>201222030160</v>
          </cell>
          <cell r="E6354" t="str">
            <v>110101198402021511</v>
          </cell>
          <cell r="F6354" t="str">
            <v>经济与工商管理学院</v>
          </cell>
          <cell r="G6354" t="str">
            <v>工商管理硕士</v>
          </cell>
          <cell r="H6354" t="str">
            <v>研究生-经济与工商管理学院2012</v>
          </cell>
          <cell r="I6354" t="str">
            <v>CET4</v>
          </cell>
        </row>
        <row r="6355">
          <cell r="D6355" t="str">
            <v>201222240014</v>
          </cell>
          <cell r="E6355" t="str">
            <v>320525198707250288</v>
          </cell>
          <cell r="F6355" t="str">
            <v>社会发展与公共政策学院</v>
          </cell>
          <cell r="G6355" t="str">
            <v>公共管理硕士</v>
          </cell>
          <cell r="H6355" t="str">
            <v>研究生-社会发展与公共政策学院2012</v>
          </cell>
          <cell r="I6355" t="str">
            <v>CET4</v>
          </cell>
        </row>
        <row r="6356">
          <cell r="D6356" t="str">
            <v>201222120003</v>
          </cell>
          <cell r="E6356" t="str">
            <v>110102198911073316</v>
          </cell>
          <cell r="F6356" t="str">
            <v>历史学院</v>
          </cell>
          <cell r="G6356" t="str">
            <v>学科教学（历史）</v>
          </cell>
          <cell r="H6356" t="str">
            <v>研究生-历史学院2012</v>
          </cell>
          <cell r="I6356" t="str">
            <v>CET4</v>
          </cell>
        </row>
        <row r="6357">
          <cell r="D6357" t="str">
            <v>201222030020</v>
          </cell>
          <cell r="E6357" t="str">
            <v>37292519850604005X</v>
          </cell>
          <cell r="F6357" t="str">
            <v>经济与工商管理学院</v>
          </cell>
          <cell r="G6357" t="str">
            <v>工商管理硕士</v>
          </cell>
          <cell r="H6357" t="str">
            <v>研究生-经济与工商管理学院2012</v>
          </cell>
          <cell r="I6357" t="str">
            <v>CET4</v>
          </cell>
        </row>
        <row r="6358">
          <cell r="D6358" t="str">
            <v>201222030076</v>
          </cell>
          <cell r="E6358" t="str">
            <v>410511197611081765</v>
          </cell>
          <cell r="F6358" t="str">
            <v>经济与工商管理学院</v>
          </cell>
          <cell r="G6358" t="str">
            <v>工商管理硕士</v>
          </cell>
          <cell r="H6358" t="str">
            <v>研究生-经济与工商管理学院2012</v>
          </cell>
          <cell r="I6358" t="str">
            <v>CET4</v>
          </cell>
        </row>
        <row r="6359">
          <cell r="D6359" t="str">
            <v>201222030081</v>
          </cell>
          <cell r="E6359" t="str">
            <v>362502197710070026</v>
          </cell>
          <cell r="F6359" t="str">
            <v>经济与工商管理学院</v>
          </cell>
          <cell r="G6359" t="str">
            <v>工商管理硕士</v>
          </cell>
          <cell r="H6359" t="str">
            <v>研究生-经济与工商管理学院2012</v>
          </cell>
          <cell r="I6359" t="str">
            <v>CET4</v>
          </cell>
        </row>
        <row r="6360">
          <cell r="D6360" t="str">
            <v>201222030134</v>
          </cell>
          <cell r="E6360" t="str">
            <v>132903197912115216</v>
          </cell>
          <cell r="F6360" t="str">
            <v>经济与工商管理学院</v>
          </cell>
          <cell r="G6360" t="str">
            <v>工商管理硕士</v>
          </cell>
          <cell r="H6360" t="str">
            <v>研究生-经济与工商管理学院2012</v>
          </cell>
          <cell r="I6360" t="str">
            <v>CET4</v>
          </cell>
        </row>
        <row r="6361">
          <cell r="D6361" t="str">
            <v>201222030136</v>
          </cell>
          <cell r="E6361" t="str">
            <v>142430198310121254</v>
          </cell>
          <cell r="F6361" t="str">
            <v>经济与工商管理学院</v>
          </cell>
          <cell r="G6361" t="str">
            <v>工商管理硕士</v>
          </cell>
          <cell r="H6361" t="str">
            <v>研究生-经济与工商管理学院2012</v>
          </cell>
          <cell r="I6361" t="str">
            <v>CET4</v>
          </cell>
        </row>
        <row r="6362">
          <cell r="D6362" t="str">
            <v>201222030214</v>
          </cell>
          <cell r="E6362" t="str">
            <v>370203198406200927</v>
          </cell>
          <cell r="F6362" t="str">
            <v>经济与工商管理学院</v>
          </cell>
          <cell r="G6362" t="str">
            <v>工商管理硕士</v>
          </cell>
          <cell r="H6362" t="str">
            <v>研究生-经济与工商管理学院2012</v>
          </cell>
          <cell r="I6362" t="str">
            <v>CET4</v>
          </cell>
        </row>
        <row r="6363">
          <cell r="D6363" t="str">
            <v>201222030224</v>
          </cell>
          <cell r="E6363" t="str">
            <v>321083197708051101</v>
          </cell>
          <cell r="F6363" t="str">
            <v>经济与工商管理学院</v>
          </cell>
          <cell r="G6363" t="str">
            <v>工商管理硕士</v>
          </cell>
          <cell r="H6363" t="str">
            <v>研究生-经济与工商管理学院2012</v>
          </cell>
          <cell r="I6363" t="str">
            <v>CET4</v>
          </cell>
        </row>
        <row r="6364">
          <cell r="D6364" t="str">
            <v>201222070012</v>
          </cell>
          <cell r="E6364" t="str">
            <v>410402198508075685</v>
          </cell>
          <cell r="F6364" t="str">
            <v>体育与运动学院</v>
          </cell>
          <cell r="G6364" t="str">
            <v>体育教学</v>
          </cell>
          <cell r="H6364" t="str">
            <v>研究生-体育与运动学院2012</v>
          </cell>
          <cell r="I6364" t="str">
            <v>CET4</v>
          </cell>
        </row>
        <row r="6365">
          <cell r="D6365" t="str">
            <v>201222030244</v>
          </cell>
          <cell r="E6365" t="str">
            <v>360403197402271810</v>
          </cell>
          <cell r="F6365" t="str">
            <v>经济与工商管理学院</v>
          </cell>
          <cell r="G6365" t="str">
            <v>工商管理硕士</v>
          </cell>
          <cell r="H6365" t="str">
            <v>研究生-经济与工商管理学院2012</v>
          </cell>
          <cell r="I6365" t="str">
            <v>CET4</v>
          </cell>
        </row>
        <row r="6366">
          <cell r="D6366" t="str">
            <v>201221010127</v>
          </cell>
          <cell r="E6366" t="str">
            <v>620522198505203717</v>
          </cell>
          <cell r="F6366" t="str">
            <v>教育学部</v>
          </cell>
          <cell r="G6366" t="str">
            <v>高等教育学</v>
          </cell>
          <cell r="H6366" t="str">
            <v>研究生-教育学部2012</v>
          </cell>
          <cell r="I6366" t="str">
            <v>CET4</v>
          </cell>
        </row>
        <row r="6367">
          <cell r="D6367" t="str">
            <v>201221130042</v>
          </cell>
          <cell r="E6367" t="str">
            <v>533524198901311545</v>
          </cell>
          <cell r="F6367" t="str">
            <v>数学科学学院</v>
          </cell>
          <cell r="G6367" t="str">
            <v>计算数学</v>
          </cell>
          <cell r="H6367" t="str">
            <v>研究生-数学科学学院2012</v>
          </cell>
          <cell r="I6367" t="str">
            <v>CET4</v>
          </cell>
        </row>
        <row r="6368">
          <cell r="D6368" t="str">
            <v>201221110026</v>
          </cell>
          <cell r="E6368" t="str">
            <v>431226198912210687</v>
          </cell>
          <cell r="F6368" t="str">
            <v>艺术与传媒学院</v>
          </cell>
          <cell r="G6368" t="str">
            <v>美术学</v>
          </cell>
          <cell r="H6368" t="str">
            <v>研究生-艺术与传媒学院2012</v>
          </cell>
          <cell r="I6368" t="str">
            <v>CET4</v>
          </cell>
        </row>
        <row r="6369">
          <cell r="D6369" t="str">
            <v>201231200043</v>
          </cell>
          <cell r="E6369" t="str">
            <v>371524198605183639</v>
          </cell>
          <cell r="F6369" t="str">
            <v>生命科学学院</v>
          </cell>
          <cell r="G6369" t="str">
            <v>生态学</v>
          </cell>
          <cell r="H6369" t="str">
            <v>研究生-生命科学学院2012</v>
          </cell>
          <cell r="I6369" t="str">
            <v>CET4</v>
          </cell>
        </row>
        <row r="6370">
          <cell r="D6370" t="str">
            <v>201221050041</v>
          </cell>
          <cell r="E6370" t="str">
            <v>622727198909212630</v>
          </cell>
          <cell r="F6370" t="str">
            <v>马克思主义学院/政治学与国</v>
          </cell>
          <cell r="G6370" t="str">
            <v>马克思主义中国化研究</v>
          </cell>
          <cell r="H6370" t="str">
            <v>研究生-马克思主义学院/政治学与国2012</v>
          </cell>
          <cell r="I6370" t="str">
            <v>CET4</v>
          </cell>
        </row>
        <row r="6371">
          <cell r="D6371" t="str">
            <v>201231210011</v>
          </cell>
          <cell r="E6371" t="str">
            <v>513621198305140754</v>
          </cell>
          <cell r="F6371" t="str">
            <v>信息科学与技术学院</v>
          </cell>
          <cell r="G6371" t="str">
            <v>计算机应用技术</v>
          </cell>
          <cell r="H6371" t="str">
            <v>研究生-信息科学与技术学院2012</v>
          </cell>
          <cell r="I6371" t="str">
            <v>CET4</v>
          </cell>
        </row>
        <row r="6372">
          <cell r="D6372" t="str">
            <v>201221070007</v>
          </cell>
          <cell r="E6372" t="str">
            <v>130602198812150938</v>
          </cell>
          <cell r="F6372" t="str">
            <v>体育与运动学院</v>
          </cell>
          <cell r="G6372" t="str">
            <v>体育教育训练学</v>
          </cell>
          <cell r="H6372" t="str">
            <v>研究生-体育与运动学院2012</v>
          </cell>
          <cell r="I6372" t="str">
            <v>CET4</v>
          </cell>
        </row>
        <row r="6373">
          <cell r="D6373" t="str">
            <v>201221010225</v>
          </cell>
          <cell r="E6373" t="str">
            <v>640324199007210025</v>
          </cell>
          <cell r="F6373" t="str">
            <v>教育学部</v>
          </cell>
          <cell r="G6373" t="str">
            <v>教育经济与管理（教育评价与测量）</v>
          </cell>
          <cell r="H6373" t="str">
            <v>研究生-教育学部2012</v>
          </cell>
          <cell r="I6373" t="str">
            <v>CET4</v>
          </cell>
        </row>
        <row r="6374">
          <cell r="D6374" t="str">
            <v>201231480030</v>
          </cell>
          <cell r="E6374" t="str">
            <v>330702199005092927</v>
          </cell>
          <cell r="F6374" t="str">
            <v>减灾与应急管理研究院/地表</v>
          </cell>
          <cell r="G6374" t="str">
            <v>自然灾害学</v>
          </cell>
          <cell r="H6374" t="str">
            <v>研究生-减灾与应急管理研究院/地表2012</v>
          </cell>
          <cell r="I6374" t="str">
            <v>CET4</v>
          </cell>
        </row>
        <row r="6375">
          <cell r="D6375" t="str">
            <v>201221060037</v>
          </cell>
          <cell r="E6375" t="str">
            <v>542621198302040015</v>
          </cell>
          <cell r="F6375" t="str">
            <v>心理学院</v>
          </cell>
          <cell r="G6375" t="str">
            <v>发展与教育心理学</v>
          </cell>
          <cell r="H6375" t="str">
            <v>研究生-心理学院2012</v>
          </cell>
          <cell r="I6375" t="str">
            <v>CET4</v>
          </cell>
        </row>
        <row r="6376">
          <cell r="D6376" t="str">
            <v>201221090004</v>
          </cell>
          <cell r="E6376" t="str">
            <v>33028219890227152X</v>
          </cell>
          <cell r="F6376" t="str">
            <v>汉语文化学院</v>
          </cell>
          <cell r="G6376" t="str">
            <v>语言学及应用语言学</v>
          </cell>
          <cell r="H6376" t="str">
            <v>研究生-汉语文化学院2012</v>
          </cell>
          <cell r="I6376" t="str">
            <v>CET4</v>
          </cell>
        </row>
        <row r="6377">
          <cell r="D6377" t="str">
            <v>201111131057</v>
          </cell>
          <cell r="E6377" t="str">
            <v>530111199209114412</v>
          </cell>
          <cell r="F6377" t="str">
            <v>数学科学学院</v>
          </cell>
          <cell r="G6377" t="str">
            <v>数学与应用数学</v>
          </cell>
          <cell r="H6377" t="str">
            <v>本科-数学科学学院2012</v>
          </cell>
          <cell r="I6377" t="str">
            <v>CET4</v>
          </cell>
        </row>
        <row r="6378">
          <cell r="D6378" t="str">
            <v>201111116002</v>
          </cell>
          <cell r="E6378" t="str">
            <v>232700198505277312</v>
          </cell>
          <cell r="F6378" t="str">
            <v>艺术与传媒学院</v>
          </cell>
          <cell r="G6378" t="str">
            <v>书法学</v>
          </cell>
          <cell r="H6378" t="str">
            <v>本科-艺术与传媒学院2012</v>
          </cell>
          <cell r="I6378" t="str">
            <v>CET4</v>
          </cell>
        </row>
        <row r="6379">
          <cell r="D6379" t="str">
            <v>201111201024</v>
          </cell>
          <cell r="E6379" t="str">
            <v>220203199304122122</v>
          </cell>
          <cell r="F6379" t="str">
            <v>文学院</v>
          </cell>
          <cell r="G6379" t="str">
            <v>汉语言文学</v>
          </cell>
          <cell r="H6379" t="str">
            <v>本科-文学院2012</v>
          </cell>
          <cell r="I6379" t="str">
            <v>CET4</v>
          </cell>
        </row>
        <row r="6380">
          <cell r="D6380" t="str">
            <v>201211034801</v>
          </cell>
          <cell r="E6380" t="str">
            <v>220402199406041459</v>
          </cell>
          <cell r="F6380" t="str">
            <v>经济与工商管理学院</v>
          </cell>
          <cell r="G6380" t="str">
            <v>会计学</v>
          </cell>
          <cell r="H6380" t="str">
            <v>本科-经济与工商管理学院2012</v>
          </cell>
          <cell r="I6380" t="str">
            <v>CET4</v>
          </cell>
        </row>
        <row r="6381">
          <cell r="D6381" t="str">
            <v>201211181002</v>
          </cell>
          <cell r="E6381" t="str">
            <v>450332199308101820</v>
          </cell>
          <cell r="F6381" t="str">
            <v>环境学院</v>
          </cell>
          <cell r="G6381" t="str">
            <v>环境科学</v>
          </cell>
          <cell r="H6381" t="str">
            <v>本科-环境学院2012</v>
          </cell>
          <cell r="I6381" t="str">
            <v>CET4</v>
          </cell>
        </row>
        <row r="6382">
          <cell r="D6382" t="str">
            <v>201211034813</v>
          </cell>
          <cell r="E6382" t="str">
            <v>220105199310160018</v>
          </cell>
          <cell r="F6382" t="str">
            <v>经济与工商管理学院</v>
          </cell>
          <cell r="G6382" t="str">
            <v>会计学</v>
          </cell>
          <cell r="H6382" t="str">
            <v>本科-经济与工商管理学院2012</v>
          </cell>
          <cell r="I6382" t="str">
            <v>CET4</v>
          </cell>
        </row>
        <row r="6383">
          <cell r="D6383" t="str">
            <v>201211942026</v>
          </cell>
          <cell r="E6383" t="str">
            <v>640323199404210014</v>
          </cell>
          <cell r="F6383" t="str">
            <v>拔尖学生培养试验计划</v>
          </cell>
          <cell r="G6383" t="str">
            <v>理科试验班</v>
          </cell>
          <cell r="H6383" t="str">
            <v>本科-拔尖学生培养试验计划2012</v>
          </cell>
          <cell r="I6383" t="str">
            <v>CET4</v>
          </cell>
        </row>
        <row r="6384">
          <cell r="D6384" t="str">
            <v>201211082022</v>
          </cell>
          <cell r="E6384" t="str">
            <v>42280219940114541X</v>
          </cell>
          <cell r="F6384" t="str">
            <v>文学院</v>
          </cell>
          <cell r="G6384" t="str">
            <v>传播学</v>
          </cell>
          <cell r="H6384" t="str">
            <v>本科-文学院2012</v>
          </cell>
          <cell r="I6384" t="str">
            <v>CET4</v>
          </cell>
        </row>
        <row r="6385">
          <cell r="D6385" t="str">
            <v>201211034807</v>
          </cell>
          <cell r="E6385" t="str">
            <v>360428199504033799</v>
          </cell>
          <cell r="F6385" t="str">
            <v>经济与工商管理学院</v>
          </cell>
          <cell r="G6385" t="str">
            <v>会计学</v>
          </cell>
          <cell r="H6385" t="str">
            <v>本科-经济与工商管理学院2012</v>
          </cell>
          <cell r="I6385" t="str">
            <v>CET4</v>
          </cell>
        </row>
        <row r="6386">
          <cell r="D6386" t="str">
            <v>201211151939</v>
          </cell>
          <cell r="E6386" t="str">
            <v>452731199306184818</v>
          </cell>
          <cell r="F6386" t="str">
            <v>化学学院</v>
          </cell>
          <cell r="G6386" t="str">
            <v>化学</v>
          </cell>
          <cell r="H6386" t="str">
            <v>本科-化学学院2012</v>
          </cell>
          <cell r="I6386" t="str">
            <v>CET4</v>
          </cell>
        </row>
        <row r="6387">
          <cell r="D6387" t="str">
            <v>201211034808</v>
          </cell>
          <cell r="E6387" t="str">
            <v>610322199409040016</v>
          </cell>
          <cell r="F6387" t="str">
            <v>经济与工商管理学院</v>
          </cell>
          <cell r="G6387" t="str">
            <v>会计学</v>
          </cell>
          <cell r="H6387" t="str">
            <v>本科-经济与工商管理学院2012</v>
          </cell>
          <cell r="I6387" t="str">
            <v>CET4</v>
          </cell>
        </row>
        <row r="6388">
          <cell r="D6388" t="str">
            <v>201211151942</v>
          </cell>
          <cell r="E6388" t="str">
            <v>652923199109074861</v>
          </cell>
          <cell r="F6388" t="str">
            <v>化学学院</v>
          </cell>
          <cell r="G6388" t="str">
            <v>化学</v>
          </cell>
          <cell r="H6388" t="str">
            <v>本科-化学学院2012</v>
          </cell>
          <cell r="I6388" t="str">
            <v>CET4</v>
          </cell>
        </row>
        <row r="6389">
          <cell r="D6389" t="str">
            <v>201211151944</v>
          </cell>
          <cell r="E6389" t="str">
            <v>653129199103031620</v>
          </cell>
          <cell r="F6389" t="str">
            <v>化学学院</v>
          </cell>
          <cell r="G6389" t="str">
            <v>化学</v>
          </cell>
          <cell r="H6389" t="str">
            <v>本科-化学学院2012</v>
          </cell>
          <cell r="I6389" t="str">
            <v>CET4</v>
          </cell>
        </row>
        <row r="6390">
          <cell r="D6390" t="str">
            <v>201211182814</v>
          </cell>
          <cell r="E6390" t="str">
            <v>23010619940418203X</v>
          </cell>
          <cell r="F6390" t="str">
            <v>环境学院</v>
          </cell>
          <cell r="G6390" t="str">
            <v>环境工程</v>
          </cell>
          <cell r="H6390" t="str">
            <v>本科-环境学院2012</v>
          </cell>
          <cell r="I6390" t="str">
            <v>CET4</v>
          </cell>
        </row>
        <row r="6391">
          <cell r="D6391" t="str">
            <v>201211182801</v>
          </cell>
          <cell r="E6391" t="str">
            <v>220122199306040730</v>
          </cell>
          <cell r="F6391" t="str">
            <v>环境学院</v>
          </cell>
          <cell r="G6391" t="str">
            <v>环境工程</v>
          </cell>
          <cell r="H6391" t="str">
            <v>本科-环境学院2012</v>
          </cell>
          <cell r="I6391" t="str">
            <v>CET4</v>
          </cell>
        </row>
        <row r="6392">
          <cell r="D6392" t="str">
            <v>201211041047</v>
          </cell>
          <cell r="E6392" t="str">
            <v>320525199407024726</v>
          </cell>
          <cell r="F6392" t="str">
            <v>法学院</v>
          </cell>
          <cell r="G6392" t="str">
            <v>法学</v>
          </cell>
          <cell r="H6392" t="str">
            <v>本科-法学院2012</v>
          </cell>
          <cell r="I6392" t="str">
            <v>CET4</v>
          </cell>
        </row>
        <row r="6393">
          <cell r="D6393" t="str">
            <v>201211081912</v>
          </cell>
          <cell r="E6393" t="str">
            <v>630121199404032822</v>
          </cell>
          <cell r="F6393" t="str">
            <v>文学院</v>
          </cell>
          <cell r="G6393" t="str">
            <v>汉语言文学</v>
          </cell>
          <cell r="H6393" t="str">
            <v>本科-文学院2012</v>
          </cell>
          <cell r="I6393" t="str">
            <v>CET4</v>
          </cell>
        </row>
        <row r="6394">
          <cell r="D6394" t="str">
            <v>201211182821</v>
          </cell>
          <cell r="E6394" t="str">
            <v>210502199308310022</v>
          </cell>
          <cell r="F6394" t="str">
            <v>环境学院</v>
          </cell>
          <cell r="G6394" t="str">
            <v>环境工程</v>
          </cell>
          <cell r="H6394" t="str">
            <v>本科-环境学院2012</v>
          </cell>
          <cell r="I6394" t="str">
            <v>CET4</v>
          </cell>
        </row>
        <row r="6395">
          <cell r="D6395" t="str">
            <v>201211182804</v>
          </cell>
          <cell r="E6395" t="str">
            <v>510502199403140018</v>
          </cell>
          <cell r="F6395" t="str">
            <v>环境学院</v>
          </cell>
          <cell r="G6395" t="str">
            <v>环境工程</v>
          </cell>
          <cell r="H6395" t="str">
            <v>本科-环境学院2012</v>
          </cell>
          <cell r="I6395" t="str">
            <v>CET4</v>
          </cell>
        </row>
        <row r="6396">
          <cell r="D6396" t="str">
            <v>201211181041</v>
          </cell>
          <cell r="E6396" t="str">
            <v>V221372986</v>
          </cell>
          <cell r="F6396" t="str">
            <v>环境学院</v>
          </cell>
          <cell r="G6396" t="str">
            <v>环境科学</v>
          </cell>
          <cell r="H6396" t="str">
            <v>本科-环境学院2012</v>
          </cell>
          <cell r="I6396" t="str">
            <v>CET4</v>
          </cell>
        </row>
        <row r="6397">
          <cell r="D6397" t="str">
            <v>201211081061</v>
          </cell>
          <cell r="E6397" t="str">
            <v>510112199310254228</v>
          </cell>
          <cell r="F6397" t="str">
            <v>文学院</v>
          </cell>
          <cell r="G6397" t="str">
            <v>汉语言文学</v>
          </cell>
          <cell r="H6397" t="str">
            <v>本科-文学院2012</v>
          </cell>
          <cell r="I6397" t="str">
            <v>CET4</v>
          </cell>
        </row>
        <row r="6398">
          <cell r="D6398" t="str">
            <v>201211081940</v>
          </cell>
          <cell r="E6398" t="str">
            <v>540123199408185528</v>
          </cell>
          <cell r="F6398" t="str">
            <v>文学院</v>
          </cell>
          <cell r="G6398" t="str">
            <v>汉语言文学</v>
          </cell>
          <cell r="H6398" t="str">
            <v>本科-文学院2012</v>
          </cell>
          <cell r="I6398" t="str">
            <v>CET4</v>
          </cell>
        </row>
        <row r="6399">
          <cell r="D6399" t="str">
            <v>201211023002</v>
          </cell>
          <cell r="E6399" t="str">
            <v>412801199404110863</v>
          </cell>
          <cell r="F6399" t="str">
            <v>哲学与社会学学院</v>
          </cell>
          <cell r="G6399" t="str">
            <v>社会工作</v>
          </cell>
          <cell r="H6399" t="str">
            <v>本科-哲学与社会学学院2012</v>
          </cell>
          <cell r="I6399" t="str">
            <v>CET4</v>
          </cell>
        </row>
        <row r="6400">
          <cell r="D6400" t="str">
            <v>201211131909</v>
          </cell>
          <cell r="E6400" t="str">
            <v>632123199602050014</v>
          </cell>
          <cell r="F6400" t="str">
            <v>数学科学学院</v>
          </cell>
          <cell r="G6400" t="str">
            <v>数学与应用数学</v>
          </cell>
          <cell r="H6400" t="str">
            <v>本科-数学科学学院2012</v>
          </cell>
          <cell r="I6400" t="str">
            <v>CET4</v>
          </cell>
        </row>
        <row r="6401">
          <cell r="D6401" t="str">
            <v>201211141913</v>
          </cell>
          <cell r="E6401" t="str">
            <v>150403199312080519</v>
          </cell>
          <cell r="F6401" t="str">
            <v>物理学系</v>
          </cell>
          <cell r="G6401" t="str">
            <v>物理学</v>
          </cell>
          <cell r="H6401" t="str">
            <v>本科-物理学系2012</v>
          </cell>
          <cell r="I6401" t="str">
            <v>CET4</v>
          </cell>
        </row>
        <row r="6402">
          <cell r="D6402" t="str">
            <v>201211141909</v>
          </cell>
          <cell r="E6402" t="str">
            <v>632122199408026815</v>
          </cell>
          <cell r="F6402" t="str">
            <v>物理学系</v>
          </cell>
          <cell r="G6402" t="str">
            <v>物理学</v>
          </cell>
          <cell r="H6402" t="str">
            <v>本科-物理学系2012</v>
          </cell>
          <cell r="I6402" t="str">
            <v>CET4</v>
          </cell>
        </row>
        <row r="6403">
          <cell r="D6403" t="str">
            <v>201211032021</v>
          </cell>
          <cell r="E6403" t="str">
            <v>510622199403077822</v>
          </cell>
          <cell r="F6403" t="str">
            <v>经济与工商管理学院</v>
          </cell>
          <cell r="G6403" t="str">
            <v>国际经济与贸易</v>
          </cell>
          <cell r="H6403" t="str">
            <v>本科-经济与工商管理学院2012</v>
          </cell>
          <cell r="I6403" t="str">
            <v>CET4</v>
          </cell>
        </row>
        <row r="6404">
          <cell r="D6404" t="str">
            <v>201211114004</v>
          </cell>
          <cell r="E6404" t="str">
            <v>500108199407275125</v>
          </cell>
          <cell r="F6404" t="str">
            <v>艺术与传媒学院</v>
          </cell>
          <cell r="G6404" t="str">
            <v>舞蹈学</v>
          </cell>
          <cell r="H6404" t="str">
            <v>本科-艺术与传媒学院2012</v>
          </cell>
          <cell r="I6404" t="str">
            <v>CET4</v>
          </cell>
        </row>
        <row r="6405">
          <cell r="D6405" t="str">
            <v>201211117005</v>
          </cell>
          <cell r="E6405" t="str">
            <v>320303199403144625</v>
          </cell>
          <cell r="F6405" t="str">
            <v>艺术与传媒学院</v>
          </cell>
          <cell r="G6405" t="str">
            <v>艺术设计</v>
          </cell>
          <cell r="H6405" t="str">
            <v>本科-艺术与传媒学院2012</v>
          </cell>
          <cell r="I6405" t="str">
            <v>CET4</v>
          </cell>
        </row>
        <row r="6406">
          <cell r="D6406" t="str">
            <v>201211117006</v>
          </cell>
          <cell r="E6406" t="str">
            <v>432522199507310023</v>
          </cell>
          <cell r="F6406" t="str">
            <v>艺术与传媒学院</v>
          </cell>
          <cell r="G6406" t="str">
            <v>艺术设计</v>
          </cell>
          <cell r="H6406" t="str">
            <v>本科-艺术与传媒学院2012</v>
          </cell>
          <cell r="I6406" t="str">
            <v>CET4</v>
          </cell>
        </row>
        <row r="6407">
          <cell r="D6407" t="str">
            <v>201211101064</v>
          </cell>
          <cell r="E6407" t="str">
            <v>110108199407159324</v>
          </cell>
          <cell r="F6407" t="str">
            <v>外国语言文学学院</v>
          </cell>
          <cell r="G6407" t="str">
            <v>英语</v>
          </cell>
          <cell r="H6407" t="str">
            <v>本科-外国语言文学学院2012</v>
          </cell>
          <cell r="I6407" t="str">
            <v>CET4</v>
          </cell>
        </row>
        <row r="6408">
          <cell r="D6408" t="str">
            <v>201211202908</v>
          </cell>
          <cell r="E6408" t="str">
            <v>632321199501030055</v>
          </cell>
          <cell r="F6408" t="str">
            <v>生命科学学院</v>
          </cell>
          <cell r="G6408" t="str">
            <v>生物科学</v>
          </cell>
          <cell r="H6408" t="str">
            <v>本科-生命科学学院2012</v>
          </cell>
          <cell r="I6408" t="str">
            <v>CET4</v>
          </cell>
        </row>
        <row r="6409">
          <cell r="D6409" t="str">
            <v>201211202926</v>
          </cell>
          <cell r="E6409" t="str">
            <v>630121199401180010</v>
          </cell>
          <cell r="F6409" t="str">
            <v>生命科学学院</v>
          </cell>
          <cell r="G6409" t="str">
            <v>生物科学</v>
          </cell>
          <cell r="H6409" t="str">
            <v>本科-生命科学学院2012</v>
          </cell>
          <cell r="I6409" t="str">
            <v>CET4</v>
          </cell>
        </row>
        <row r="6410">
          <cell r="D6410" t="str">
            <v>201211151909</v>
          </cell>
          <cell r="E6410" t="str">
            <v>632123199409155252</v>
          </cell>
          <cell r="F6410" t="str">
            <v>化学学院</v>
          </cell>
          <cell r="G6410" t="str">
            <v>化学</v>
          </cell>
          <cell r="H6410" t="str">
            <v>本科-化学学院2012</v>
          </cell>
          <cell r="I6410" t="str">
            <v>CET4</v>
          </cell>
        </row>
        <row r="6411">
          <cell r="D6411" t="str">
            <v>201211141926</v>
          </cell>
          <cell r="E6411" t="str">
            <v>620102199401270015</v>
          </cell>
          <cell r="F6411" t="str">
            <v>物理学系</v>
          </cell>
          <cell r="G6411" t="str">
            <v>物理学</v>
          </cell>
          <cell r="H6411" t="str">
            <v>本科-物理学系2012</v>
          </cell>
          <cell r="I6411" t="str">
            <v>CET4</v>
          </cell>
        </row>
        <row r="6412">
          <cell r="D6412" t="str">
            <v>201211141927</v>
          </cell>
          <cell r="E6412" t="str">
            <v>622827199410223111</v>
          </cell>
          <cell r="F6412" t="str">
            <v>物理学系</v>
          </cell>
          <cell r="G6412" t="str">
            <v>物理学</v>
          </cell>
          <cell r="H6412" t="str">
            <v>本科-物理学系2012</v>
          </cell>
          <cell r="I6412" t="str">
            <v>CET4</v>
          </cell>
        </row>
        <row r="6413">
          <cell r="D6413" t="str">
            <v>201211202928</v>
          </cell>
          <cell r="E6413" t="str">
            <v>542232199403020058</v>
          </cell>
          <cell r="F6413" t="str">
            <v>生命科学学院</v>
          </cell>
          <cell r="G6413" t="str">
            <v>生物科学</v>
          </cell>
          <cell r="H6413" t="str">
            <v>本科-生命科学学院2012</v>
          </cell>
          <cell r="I6413" t="str">
            <v>CET4</v>
          </cell>
        </row>
        <row r="6414">
          <cell r="D6414" t="str">
            <v>201211041026</v>
          </cell>
          <cell r="E6414" t="str">
            <v>140581199309155834</v>
          </cell>
          <cell r="F6414" t="str">
            <v>文学院</v>
          </cell>
          <cell r="G6414" t="str">
            <v>汉语言文学</v>
          </cell>
          <cell r="H6414" t="str">
            <v>本科-文学院2012</v>
          </cell>
          <cell r="I6414" t="str">
            <v>CET4</v>
          </cell>
        </row>
        <row r="6415">
          <cell r="D6415" t="str">
            <v>201211081948</v>
          </cell>
          <cell r="E6415" t="str">
            <v>642225199208270027</v>
          </cell>
          <cell r="F6415" t="str">
            <v>文学院</v>
          </cell>
          <cell r="G6415" t="str">
            <v>汉语言文学</v>
          </cell>
          <cell r="H6415" t="str">
            <v>本科-文学院2012</v>
          </cell>
          <cell r="I6415" t="str">
            <v>CET4</v>
          </cell>
        </row>
        <row r="6416">
          <cell r="D6416" t="str">
            <v>201211141920</v>
          </cell>
          <cell r="E6416" t="str">
            <v>522101199312097611</v>
          </cell>
          <cell r="F6416" t="str">
            <v>物理学系</v>
          </cell>
          <cell r="G6416" t="str">
            <v>物理学</v>
          </cell>
          <cell r="H6416" t="str">
            <v>本科-物理学系2012</v>
          </cell>
          <cell r="I6416" t="str">
            <v>CET4</v>
          </cell>
        </row>
        <row r="6417">
          <cell r="D6417" t="str">
            <v>201211141922</v>
          </cell>
          <cell r="E6417" t="str">
            <v>520221199306243466</v>
          </cell>
          <cell r="F6417" t="str">
            <v>物理学系</v>
          </cell>
          <cell r="G6417" t="str">
            <v>物理学</v>
          </cell>
          <cell r="H6417" t="str">
            <v>本科-物理学系2012</v>
          </cell>
          <cell r="I6417" t="str">
            <v>CET4</v>
          </cell>
        </row>
        <row r="6418">
          <cell r="D6418" t="str">
            <v>201211141923</v>
          </cell>
          <cell r="E6418" t="str">
            <v>52232519920606165X</v>
          </cell>
          <cell r="F6418" t="str">
            <v>物理学系</v>
          </cell>
          <cell r="G6418" t="str">
            <v>物理学</v>
          </cell>
          <cell r="H6418" t="str">
            <v>本科-物理学系2012</v>
          </cell>
          <cell r="I6418" t="str">
            <v>CET4</v>
          </cell>
        </row>
        <row r="6419">
          <cell r="D6419" t="str">
            <v>201211141040</v>
          </cell>
          <cell r="E6419" t="str">
            <v>620105199308300039</v>
          </cell>
          <cell r="F6419" t="str">
            <v>物理学系</v>
          </cell>
          <cell r="G6419" t="str">
            <v>物理学</v>
          </cell>
          <cell r="H6419" t="str">
            <v>本科-物理学系2012</v>
          </cell>
          <cell r="I6419" t="str">
            <v>CET4</v>
          </cell>
        </row>
        <row r="6420">
          <cell r="D6420" t="str">
            <v>201211121054</v>
          </cell>
          <cell r="E6420" t="str">
            <v>1250066(6)</v>
          </cell>
          <cell r="F6420" t="str">
            <v>历史学院</v>
          </cell>
          <cell r="G6420" t="str">
            <v>历史学</v>
          </cell>
          <cell r="H6420" t="str">
            <v>本科-历史学院2012</v>
          </cell>
          <cell r="I6420" t="str">
            <v>CET4</v>
          </cell>
        </row>
        <row r="6421">
          <cell r="D6421" t="str">
            <v>201211081951</v>
          </cell>
          <cell r="E6421" t="str">
            <v>652222199108072122</v>
          </cell>
          <cell r="F6421" t="str">
            <v>文学院</v>
          </cell>
          <cell r="G6421" t="str">
            <v>汉语言文学</v>
          </cell>
          <cell r="H6421" t="str">
            <v>本科-文学院2012</v>
          </cell>
          <cell r="I6421" t="str">
            <v>CET4</v>
          </cell>
        </row>
        <row r="6422">
          <cell r="D6422" t="str">
            <v>201211081953</v>
          </cell>
          <cell r="E6422" t="str">
            <v>654222199105226319</v>
          </cell>
          <cell r="F6422" t="str">
            <v>文学院</v>
          </cell>
          <cell r="G6422" t="str">
            <v>汉语言文学</v>
          </cell>
          <cell r="H6422" t="str">
            <v>本科-文学院2012</v>
          </cell>
          <cell r="I6422" t="str">
            <v>CET4</v>
          </cell>
        </row>
        <row r="6423">
          <cell r="D6423" t="str">
            <v>201211081960</v>
          </cell>
          <cell r="E6423" t="str">
            <v>654222199208263649</v>
          </cell>
          <cell r="F6423" t="str">
            <v>文学院</v>
          </cell>
          <cell r="G6423" t="str">
            <v>汉语言文学</v>
          </cell>
          <cell r="H6423" t="str">
            <v>本科-文学院2012</v>
          </cell>
          <cell r="I6423" t="str">
            <v>CET4</v>
          </cell>
        </row>
        <row r="6424">
          <cell r="D6424" t="str">
            <v>201211117008</v>
          </cell>
          <cell r="E6424" t="str">
            <v>210203199312051027</v>
          </cell>
          <cell r="F6424" t="str">
            <v>艺术与传媒学院</v>
          </cell>
          <cell r="G6424" t="str">
            <v>艺术设计</v>
          </cell>
          <cell r="H6424" t="str">
            <v>本科-艺术与传媒学院2012</v>
          </cell>
          <cell r="I6424" t="str">
            <v>CET4</v>
          </cell>
        </row>
        <row r="6425">
          <cell r="D6425" t="str">
            <v>201211117009</v>
          </cell>
          <cell r="E6425" t="str">
            <v>210283199312066642</v>
          </cell>
          <cell r="F6425" t="str">
            <v>艺术与传媒学院</v>
          </cell>
          <cell r="G6425" t="str">
            <v>艺术设计</v>
          </cell>
          <cell r="H6425" t="str">
            <v>本科-艺术与传媒学院2012</v>
          </cell>
          <cell r="I6425" t="str">
            <v>CET4</v>
          </cell>
        </row>
        <row r="6426">
          <cell r="D6426" t="str">
            <v>201211113018</v>
          </cell>
          <cell r="E6426" t="str">
            <v>410503199304301528</v>
          </cell>
          <cell r="F6426" t="str">
            <v>艺术与传媒学院</v>
          </cell>
          <cell r="G6426" t="str">
            <v>音乐学</v>
          </cell>
          <cell r="H6426" t="str">
            <v>本科-艺术与传媒学院2012</v>
          </cell>
          <cell r="I6426" t="str">
            <v>CET4</v>
          </cell>
        </row>
        <row r="6427">
          <cell r="D6427" t="str">
            <v>201211113003</v>
          </cell>
          <cell r="E6427" t="str">
            <v>411302199310210810</v>
          </cell>
          <cell r="F6427" t="str">
            <v>艺术与传媒学院</v>
          </cell>
          <cell r="G6427" t="str">
            <v>音乐学</v>
          </cell>
          <cell r="H6427" t="str">
            <v>本科-艺术与传媒学院2012</v>
          </cell>
          <cell r="I6427" t="str">
            <v>CET4</v>
          </cell>
        </row>
        <row r="6428">
          <cell r="D6428" t="str">
            <v>201211121930</v>
          </cell>
          <cell r="E6428" t="str">
            <v>15222319930505006X</v>
          </cell>
          <cell r="F6428" t="str">
            <v>历史学院</v>
          </cell>
          <cell r="G6428" t="str">
            <v>历史学</v>
          </cell>
          <cell r="H6428" t="str">
            <v>本科-历史学院2012</v>
          </cell>
          <cell r="I6428" t="str">
            <v>CET4</v>
          </cell>
        </row>
        <row r="6429">
          <cell r="D6429" t="str">
            <v>201211121934</v>
          </cell>
          <cell r="E6429" t="str">
            <v>63272619930518072X</v>
          </cell>
          <cell r="F6429" t="str">
            <v>历史学院</v>
          </cell>
          <cell r="G6429" t="str">
            <v>历史学</v>
          </cell>
          <cell r="H6429" t="str">
            <v>本科-历史学院2012</v>
          </cell>
          <cell r="I6429" t="str">
            <v>CET4</v>
          </cell>
        </row>
        <row r="6430">
          <cell r="D6430" t="str">
            <v>201211121936</v>
          </cell>
          <cell r="E6430" t="str">
            <v>542627199107060216</v>
          </cell>
          <cell r="F6430" t="str">
            <v>历史学院</v>
          </cell>
          <cell r="G6430" t="str">
            <v>历史学</v>
          </cell>
          <cell r="H6430" t="str">
            <v>本科-历史学院2012</v>
          </cell>
          <cell r="I6430" t="str">
            <v>CET4</v>
          </cell>
        </row>
        <row r="6431">
          <cell r="D6431" t="str">
            <v>201211115006</v>
          </cell>
          <cell r="E6431" t="str">
            <v>43060219920410401X</v>
          </cell>
          <cell r="F6431" t="str">
            <v>艺术与传媒学院</v>
          </cell>
          <cell r="G6431" t="str">
            <v>美术学</v>
          </cell>
          <cell r="H6431" t="str">
            <v>本科-艺术与传媒学院2012</v>
          </cell>
          <cell r="I6431" t="str">
            <v>CET4</v>
          </cell>
        </row>
        <row r="6432">
          <cell r="D6432" t="str">
            <v>201211115002</v>
          </cell>
          <cell r="E6432" t="str">
            <v>441302199501284527</v>
          </cell>
          <cell r="F6432" t="str">
            <v>艺术与传媒学院</v>
          </cell>
          <cell r="G6432" t="str">
            <v>美术学</v>
          </cell>
          <cell r="H6432" t="str">
            <v>本科-艺术与传媒学院2012</v>
          </cell>
          <cell r="I6432" t="str">
            <v>CET4</v>
          </cell>
        </row>
        <row r="6433">
          <cell r="D6433" t="str">
            <v>201211115011</v>
          </cell>
          <cell r="E6433" t="str">
            <v>130224199301173020</v>
          </cell>
          <cell r="F6433" t="str">
            <v>艺术与传媒学院</v>
          </cell>
          <cell r="G6433" t="str">
            <v>美术学</v>
          </cell>
          <cell r="H6433" t="str">
            <v>本科-艺术与传媒学院2012</v>
          </cell>
          <cell r="I6433" t="str">
            <v>CET4</v>
          </cell>
        </row>
        <row r="6434">
          <cell r="D6434" t="str">
            <v>201211115007</v>
          </cell>
          <cell r="E6434" t="str">
            <v>430681199403091771</v>
          </cell>
          <cell r="F6434" t="str">
            <v>艺术与传媒学院</v>
          </cell>
          <cell r="G6434" t="str">
            <v>美术学</v>
          </cell>
          <cell r="H6434" t="str">
            <v>本科-艺术与传媒学院2012</v>
          </cell>
          <cell r="I6434" t="str">
            <v>CET4</v>
          </cell>
        </row>
        <row r="6435">
          <cell r="D6435" t="str">
            <v>201211232032</v>
          </cell>
          <cell r="E6435" t="str">
            <v>140425199305170811</v>
          </cell>
          <cell r="F6435" t="str">
            <v>管理学院</v>
          </cell>
          <cell r="G6435" t="str">
            <v>人力资源管理</v>
          </cell>
          <cell r="H6435" t="str">
            <v>本科-管理学院2012</v>
          </cell>
          <cell r="I6435" t="str">
            <v>CET4</v>
          </cell>
        </row>
        <row r="6436">
          <cell r="D6436" t="str">
            <v>201211012916</v>
          </cell>
          <cell r="E6436" t="str">
            <v>610327199203054617</v>
          </cell>
          <cell r="F6436" t="str">
            <v>教育学部</v>
          </cell>
          <cell r="G6436" t="str">
            <v>教育技术学</v>
          </cell>
          <cell r="H6436" t="str">
            <v>本科-教育学部2012</v>
          </cell>
          <cell r="I6436" t="str">
            <v>CET4</v>
          </cell>
        </row>
        <row r="6437">
          <cell r="D6437" t="str">
            <v>201211113017</v>
          </cell>
          <cell r="E6437" t="str">
            <v>232321199504250622</v>
          </cell>
          <cell r="F6437" t="str">
            <v>艺术与传媒学院</v>
          </cell>
          <cell r="G6437" t="str">
            <v>音乐学</v>
          </cell>
          <cell r="H6437" t="str">
            <v>本科-艺术与传媒学院2012</v>
          </cell>
          <cell r="I6437" t="str">
            <v>CET4</v>
          </cell>
        </row>
        <row r="6438">
          <cell r="D6438" t="str">
            <v>201211113025</v>
          </cell>
          <cell r="E6438" t="str">
            <v>420503199408292322</v>
          </cell>
          <cell r="F6438" t="str">
            <v>艺术与传媒学院</v>
          </cell>
          <cell r="G6438" t="str">
            <v>音乐学</v>
          </cell>
          <cell r="H6438" t="str">
            <v>本科-艺术与传媒学院2012</v>
          </cell>
          <cell r="I6438" t="str">
            <v>CET4</v>
          </cell>
        </row>
        <row r="6439">
          <cell r="D6439" t="str">
            <v>201211113020</v>
          </cell>
          <cell r="E6439" t="str">
            <v>430422199507209083</v>
          </cell>
          <cell r="F6439" t="str">
            <v>艺术与传媒学院</v>
          </cell>
          <cell r="G6439" t="str">
            <v>音乐学</v>
          </cell>
          <cell r="H6439" t="str">
            <v>本科-艺术与传媒学院2012</v>
          </cell>
          <cell r="I6439" t="str">
            <v>CET4</v>
          </cell>
        </row>
        <row r="6440">
          <cell r="D6440" t="str">
            <v>201211115010</v>
          </cell>
          <cell r="E6440" t="str">
            <v>210703199310032022</v>
          </cell>
          <cell r="F6440" t="str">
            <v>艺术与传媒学院</v>
          </cell>
          <cell r="G6440" t="str">
            <v>美术学</v>
          </cell>
          <cell r="H6440" t="str">
            <v>本科-艺术与传媒学院2012</v>
          </cell>
          <cell r="I6440" t="str">
            <v>CET4</v>
          </cell>
        </row>
        <row r="6441">
          <cell r="D6441" t="str">
            <v>201211081114</v>
          </cell>
          <cell r="E6441" t="str">
            <v>110105199407267326</v>
          </cell>
          <cell r="F6441" t="str">
            <v>文学院</v>
          </cell>
          <cell r="G6441" t="str">
            <v>汉语言文学</v>
          </cell>
          <cell r="H6441" t="str">
            <v>本科-文学院2012</v>
          </cell>
          <cell r="I6441" t="str">
            <v>CET4</v>
          </cell>
        </row>
        <row r="6442">
          <cell r="D6442" t="str">
            <v>201211012904</v>
          </cell>
          <cell r="E6442" t="str">
            <v>659001199308291817</v>
          </cell>
          <cell r="F6442" t="str">
            <v>教育学部</v>
          </cell>
          <cell r="G6442" t="str">
            <v>教育技术学</v>
          </cell>
          <cell r="H6442" t="str">
            <v>本科-教育学部2012</v>
          </cell>
          <cell r="I6442" t="str">
            <v>CET4</v>
          </cell>
        </row>
        <row r="6443">
          <cell r="D6443" t="str">
            <v>201211151927</v>
          </cell>
          <cell r="E6443" t="str">
            <v>612322199402081810</v>
          </cell>
          <cell r="F6443" t="str">
            <v>化学学院</v>
          </cell>
          <cell r="G6443" t="str">
            <v>化学</v>
          </cell>
          <cell r="H6443" t="str">
            <v>本科-化学学院2012</v>
          </cell>
          <cell r="I6443" t="str">
            <v>CET4</v>
          </cell>
        </row>
        <row r="6444">
          <cell r="D6444" t="str">
            <v>201211113022</v>
          </cell>
          <cell r="E6444" t="str">
            <v>430121199501291044</v>
          </cell>
          <cell r="F6444" t="str">
            <v>艺术与传媒学院</v>
          </cell>
          <cell r="G6444" t="str">
            <v>音乐学</v>
          </cell>
          <cell r="H6444" t="str">
            <v>本科-艺术与传媒学院2012</v>
          </cell>
          <cell r="I6444" t="str">
            <v>CET4</v>
          </cell>
        </row>
        <row r="6445">
          <cell r="D6445" t="str">
            <v>201211113001</v>
          </cell>
          <cell r="E6445" t="str">
            <v>220106199309098428</v>
          </cell>
          <cell r="F6445" t="str">
            <v>艺术与传媒学院</v>
          </cell>
          <cell r="G6445" t="str">
            <v>音乐学</v>
          </cell>
          <cell r="H6445" t="str">
            <v>本科-艺术与传媒学院2012</v>
          </cell>
          <cell r="I6445" t="str">
            <v>CET4</v>
          </cell>
        </row>
        <row r="6446">
          <cell r="D6446" t="str">
            <v>201211113026</v>
          </cell>
          <cell r="E6446" t="str">
            <v>320821199303150139</v>
          </cell>
          <cell r="F6446" t="str">
            <v>艺术与传媒学院</v>
          </cell>
          <cell r="G6446" t="str">
            <v>音乐学</v>
          </cell>
          <cell r="H6446" t="str">
            <v>本科-艺术与传媒学院2012</v>
          </cell>
          <cell r="I6446" t="str">
            <v>CET4</v>
          </cell>
        </row>
        <row r="6447">
          <cell r="D6447" t="str">
            <v>201211113015</v>
          </cell>
          <cell r="E6447" t="str">
            <v>370702199308312648</v>
          </cell>
          <cell r="F6447" t="str">
            <v>艺术与传媒学院</v>
          </cell>
          <cell r="G6447" t="str">
            <v>音乐学</v>
          </cell>
          <cell r="H6447" t="str">
            <v>本科-艺术与传媒学院2012</v>
          </cell>
          <cell r="I6447" t="str">
            <v>CET4</v>
          </cell>
        </row>
        <row r="6448">
          <cell r="D6448" t="str">
            <v>201211011094</v>
          </cell>
          <cell r="E6448" t="str">
            <v>430103199305311025</v>
          </cell>
          <cell r="F6448" t="str">
            <v>教育学部</v>
          </cell>
          <cell r="G6448" t="str">
            <v>教育学</v>
          </cell>
          <cell r="H6448" t="str">
            <v>本科-教育学部2012</v>
          </cell>
          <cell r="I6448" t="str">
            <v>CET4</v>
          </cell>
        </row>
        <row r="6449">
          <cell r="D6449" t="str">
            <v>201211151926</v>
          </cell>
          <cell r="E6449" t="str">
            <v>620402199209043126</v>
          </cell>
          <cell r="F6449" t="str">
            <v>化学学院</v>
          </cell>
          <cell r="G6449" t="str">
            <v>化学</v>
          </cell>
          <cell r="H6449" t="str">
            <v>本科-化学学院2012</v>
          </cell>
          <cell r="I6449" t="str">
            <v>CET4</v>
          </cell>
        </row>
        <row r="6450">
          <cell r="D6450" t="str">
            <v>201211113008</v>
          </cell>
          <cell r="E6450" t="str">
            <v>140202199404235013</v>
          </cell>
          <cell r="F6450" t="str">
            <v>艺术与传媒学院</v>
          </cell>
          <cell r="G6450" t="str">
            <v>音乐学</v>
          </cell>
          <cell r="H6450" t="str">
            <v>本科-艺术与传媒学院2012</v>
          </cell>
          <cell r="I6450" t="str">
            <v>CET4</v>
          </cell>
        </row>
        <row r="6451">
          <cell r="D6451" t="str">
            <v>201211115005</v>
          </cell>
          <cell r="E6451" t="str">
            <v>371121199308142121</v>
          </cell>
          <cell r="F6451" t="str">
            <v>艺术与传媒学院</v>
          </cell>
          <cell r="G6451" t="str">
            <v>美术学</v>
          </cell>
          <cell r="H6451" t="str">
            <v>本科-艺术与传媒学院2012</v>
          </cell>
          <cell r="I6451" t="str">
            <v>CET4</v>
          </cell>
        </row>
        <row r="6452">
          <cell r="D6452" t="str">
            <v>201211115004</v>
          </cell>
          <cell r="E6452" t="str">
            <v>610481199301190042</v>
          </cell>
          <cell r="F6452" t="str">
            <v>艺术与传媒学院</v>
          </cell>
          <cell r="G6452" t="str">
            <v>美术学</v>
          </cell>
          <cell r="H6452" t="str">
            <v>本科-艺术与传媒学院2012</v>
          </cell>
          <cell r="I6452" t="str">
            <v>CET4</v>
          </cell>
        </row>
        <row r="6453">
          <cell r="D6453" t="str">
            <v>201211232052</v>
          </cell>
          <cell r="E6453" t="str">
            <v>11010519940530041X</v>
          </cell>
          <cell r="F6453" t="str">
            <v>管理学院</v>
          </cell>
          <cell r="G6453" t="str">
            <v>人力资源管理</v>
          </cell>
          <cell r="H6453" t="str">
            <v>本科-管理学院2012</v>
          </cell>
          <cell r="I6453" t="str">
            <v>CET4</v>
          </cell>
        </row>
        <row r="6454">
          <cell r="D6454" t="str">
            <v>201211151802</v>
          </cell>
          <cell r="E6454" t="str">
            <v>622322199210090837</v>
          </cell>
          <cell r="F6454" t="str">
            <v>化学学院</v>
          </cell>
          <cell r="G6454" t="str">
            <v>化学</v>
          </cell>
          <cell r="H6454" t="str">
            <v>本科-化学学院2012</v>
          </cell>
          <cell r="I6454" t="str">
            <v>CET4</v>
          </cell>
        </row>
        <row r="6455">
          <cell r="D6455" t="str">
            <v>201211012920</v>
          </cell>
          <cell r="E6455" t="str">
            <v>632122199310053073</v>
          </cell>
          <cell r="F6455" t="str">
            <v>教育学部</v>
          </cell>
          <cell r="G6455" t="str">
            <v>教育技术学</v>
          </cell>
          <cell r="H6455" t="str">
            <v>本科-教育学部2012</v>
          </cell>
          <cell r="I6455" t="str">
            <v>CET4</v>
          </cell>
        </row>
        <row r="6456">
          <cell r="D6456" t="str">
            <v>201211012921</v>
          </cell>
          <cell r="E6456" t="str">
            <v>654322199008050038</v>
          </cell>
          <cell r="F6456" t="str">
            <v>教育学部</v>
          </cell>
          <cell r="G6456" t="str">
            <v>教育技术学</v>
          </cell>
          <cell r="H6456" t="str">
            <v>本科-教育学部2012</v>
          </cell>
          <cell r="I6456" t="str">
            <v>CET4</v>
          </cell>
        </row>
        <row r="6457">
          <cell r="D6457" t="str">
            <v>201211012922</v>
          </cell>
          <cell r="E6457" t="str">
            <v>65282619911017082X</v>
          </cell>
          <cell r="F6457" t="str">
            <v>教育学部</v>
          </cell>
          <cell r="G6457" t="str">
            <v>教育技术学</v>
          </cell>
          <cell r="H6457" t="str">
            <v>本科-教育学部2012</v>
          </cell>
          <cell r="I6457" t="str">
            <v>CET4</v>
          </cell>
        </row>
        <row r="6458">
          <cell r="D6458" t="str">
            <v>201211151932</v>
          </cell>
          <cell r="E6458" t="str">
            <v>430903199405270017</v>
          </cell>
          <cell r="F6458" t="str">
            <v>化学学院</v>
          </cell>
          <cell r="G6458" t="str">
            <v>化学</v>
          </cell>
          <cell r="H6458" t="str">
            <v>本科-化学学院2012</v>
          </cell>
          <cell r="I6458" t="str">
            <v>CET4</v>
          </cell>
        </row>
        <row r="6459">
          <cell r="D6459" t="str">
            <v>201211151904</v>
          </cell>
          <cell r="E6459" t="str">
            <v>650104199307100018</v>
          </cell>
          <cell r="F6459" t="str">
            <v>化学学院</v>
          </cell>
          <cell r="G6459" t="str">
            <v>化学</v>
          </cell>
          <cell r="H6459" t="str">
            <v>本科-化学学院2012</v>
          </cell>
          <cell r="I6459" t="str">
            <v>CET4</v>
          </cell>
        </row>
        <row r="6460">
          <cell r="D6460" t="str">
            <v>201211151908</v>
          </cell>
          <cell r="E6460" t="str">
            <v>41272719930516205x</v>
          </cell>
          <cell r="F6460" t="str">
            <v>化学学院</v>
          </cell>
          <cell r="G6460" t="str">
            <v>化学</v>
          </cell>
          <cell r="H6460" t="str">
            <v>本科-化学学院2012</v>
          </cell>
          <cell r="I6460" t="str">
            <v>CET4</v>
          </cell>
        </row>
        <row r="6461">
          <cell r="D6461" t="str">
            <v>201211202916</v>
          </cell>
          <cell r="E6461" t="str">
            <v>520202199411203029</v>
          </cell>
          <cell r="F6461" t="str">
            <v>生命科学学院</v>
          </cell>
          <cell r="G6461" t="str">
            <v>生物科学</v>
          </cell>
          <cell r="H6461" t="str">
            <v>本科-生命科学学院2012</v>
          </cell>
          <cell r="I6461" t="str">
            <v>CET4</v>
          </cell>
        </row>
        <row r="6462">
          <cell r="D6462" t="str">
            <v>201211202917</v>
          </cell>
          <cell r="E6462" t="str">
            <v>522126199412043028</v>
          </cell>
          <cell r="F6462" t="str">
            <v>生命科学学院</v>
          </cell>
          <cell r="G6462" t="str">
            <v>生物科学</v>
          </cell>
          <cell r="H6462" t="str">
            <v>本科-生命科学学院2012</v>
          </cell>
          <cell r="I6462" t="str">
            <v>CET4</v>
          </cell>
        </row>
        <row r="6463">
          <cell r="D6463" t="str">
            <v>201211151006</v>
          </cell>
          <cell r="E6463" t="str">
            <v>230822199309276423</v>
          </cell>
          <cell r="F6463" t="str">
            <v>化学学院</v>
          </cell>
          <cell r="G6463" t="str">
            <v>化学</v>
          </cell>
          <cell r="H6463" t="str">
            <v>本科-化学学院2012</v>
          </cell>
          <cell r="I6463" t="str">
            <v>CET4</v>
          </cell>
        </row>
        <row r="6464">
          <cell r="D6464" t="str">
            <v>201211061901</v>
          </cell>
          <cell r="E6464" t="str">
            <v>640102199407220311</v>
          </cell>
          <cell r="F6464" t="str">
            <v>心理学院</v>
          </cell>
          <cell r="G6464" t="str">
            <v>心理学</v>
          </cell>
          <cell r="H6464" t="str">
            <v>本科-心理学院2012</v>
          </cell>
          <cell r="I6464" t="str">
            <v>CET4</v>
          </cell>
        </row>
        <row r="6465">
          <cell r="D6465" t="str">
            <v>201211131927</v>
          </cell>
          <cell r="E6465" t="str">
            <v>622322199408200050</v>
          </cell>
          <cell r="F6465" t="str">
            <v>数学科学学院</v>
          </cell>
          <cell r="G6465" t="str">
            <v>数学与应用数学</v>
          </cell>
          <cell r="H6465" t="str">
            <v>本科-数学科学学院2012</v>
          </cell>
          <cell r="I6465" t="str">
            <v>CET4</v>
          </cell>
        </row>
        <row r="6466">
          <cell r="D6466" t="str">
            <v>201211131928</v>
          </cell>
          <cell r="E6466" t="str">
            <v>622701199403102777</v>
          </cell>
          <cell r="F6466" t="str">
            <v>数学科学学院</v>
          </cell>
          <cell r="G6466" t="str">
            <v>数学与应用数学</v>
          </cell>
          <cell r="H6466" t="str">
            <v>本科-数学科学学院2012</v>
          </cell>
          <cell r="I6466" t="str">
            <v>CET4</v>
          </cell>
        </row>
        <row r="6467">
          <cell r="D6467" t="str">
            <v>201211172009</v>
          </cell>
          <cell r="E6467" t="str">
            <v>411123199407030016</v>
          </cell>
          <cell r="F6467" t="str">
            <v>地理学与遥感科学学院</v>
          </cell>
          <cell r="G6467" t="str">
            <v>资源环境与城乡规划管理</v>
          </cell>
          <cell r="H6467" t="str">
            <v>本科-地理学与遥感科学学院2012</v>
          </cell>
          <cell r="I6467" t="str">
            <v>CET4</v>
          </cell>
        </row>
        <row r="6468">
          <cell r="D6468" t="str">
            <v>201211111016</v>
          </cell>
          <cell r="E6468" t="str">
            <v>43011119940120211X</v>
          </cell>
          <cell r="F6468" t="str">
            <v>艺术与传媒学院</v>
          </cell>
          <cell r="G6468" t="str">
            <v>影视学</v>
          </cell>
          <cell r="H6468" t="str">
            <v>本科-艺术与传媒学院2012</v>
          </cell>
          <cell r="I6468" t="str">
            <v>CET4</v>
          </cell>
        </row>
        <row r="6469">
          <cell r="D6469" t="str">
            <v>201211111019</v>
          </cell>
          <cell r="E6469" t="str">
            <v>210603199407060526</v>
          </cell>
          <cell r="F6469" t="str">
            <v>艺术与传媒学院</v>
          </cell>
          <cell r="G6469" t="str">
            <v>影视学</v>
          </cell>
          <cell r="H6469" t="str">
            <v>本科-艺术与传媒学院2012</v>
          </cell>
          <cell r="I6469" t="str">
            <v>CET4</v>
          </cell>
        </row>
        <row r="6470">
          <cell r="D6470" t="str">
            <v>201211021002</v>
          </cell>
          <cell r="E6470" t="str">
            <v>230102199312210018</v>
          </cell>
          <cell r="F6470" t="str">
            <v>哲学与社会学学院</v>
          </cell>
          <cell r="G6470" t="str">
            <v>哲学</v>
          </cell>
          <cell r="H6470" t="str">
            <v>本科-哲学与社会学学院2012</v>
          </cell>
          <cell r="I6470" t="str">
            <v>CET4</v>
          </cell>
        </row>
        <row r="6471">
          <cell r="D6471" t="str">
            <v>201211172005</v>
          </cell>
          <cell r="E6471" t="str">
            <v>220323199412290028</v>
          </cell>
          <cell r="F6471" t="str">
            <v>地理学与遥感科学学院</v>
          </cell>
          <cell r="G6471" t="str">
            <v>资源环境与城乡规划管理</v>
          </cell>
          <cell r="H6471" t="str">
            <v>本科-地理学与遥感科学学院2012</v>
          </cell>
          <cell r="I6471" t="str">
            <v>CET4</v>
          </cell>
        </row>
        <row r="6472">
          <cell r="D6472" t="str">
            <v>201211161017</v>
          </cell>
          <cell r="E6472" t="str">
            <v>130627199406070619</v>
          </cell>
          <cell r="F6472" t="str">
            <v>天文系</v>
          </cell>
          <cell r="G6472" t="str">
            <v>天文学</v>
          </cell>
          <cell r="H6472" t="str">
            <v>本科-天文系2012</v>
          </cell>
          <cell r="I6472" t="str">
            <v>CET4</v>
          </cell>
        </row>
        <row r="6473">
          <cell r="D6473" t="str">
            <v>201211072031</v>
          </cell>
          <cell r="E6473" t="str">
            <v>210604199307110027</v>
          </cell>
          <cell r="F6473" t="str">
            <v>体育与运动学院</v>
          </cell>
          <cell r="G6473" t="str">
            <v>运动训练</v>
          </cell>
          <cell r="H6473" t="str">
            <v>本科-体育与运动学院2012</v>
          </cell>
          <cell r="I6473" t="str">
            <v>CET4</v>
          </cell>
        </row>
        <row r="6474">
          <cell r="D6474" t="str">
            <v>201211072032</v>
          </cell>
          <cell r="E6474" t="str">
            <v>211004199409139427</v>
          </cell>
          <cell r="F6474" t="str">
            <v>体育与运动学院</v>
          </cell>
          <cell r="G6474" t="str">
            <v>运动训练</v>
          </cell>
          <cell r="H6474" t="str">
            <v>本科-体育与运动学院2012</v>
          </cell>
          <cell r="I6474" t="str">
            <v>CET4</v>
          </cell>
        </row>
        <row r="6475">
          <cell r="D6475" t="str">
            <v>201211022915</v>
          </cell>
          <cell r="E6475" t="str">
            <v>520203199312012055</v>
          </cell>
          <cell r="F6475" t="str">
            <v>哲学与社会学学院</v>
          </cell>
          <cell r="G6475" t="str">
            <v>思想政治教育</v>
          </cell>
          <cell r="H6475" t="str">
            <v>本科-哲学与社会学学院2012</v>
          </cell>
          <cell r="I6475" t="str">
            <v>CET4</v>
          </cell>
        </row>
        <row r="6476">
          <cell r="D6476" t="str">
            <v>201211071912</v>
          </cell>
          <cell r="E6476" t="str">
            <v>522121199402086022</v>
          </cell>
          <cell r="F6476" t="str">
            <v>体育与运动学院</v>
          </cell>
          <cell r="G6476" t="str">
            <v>体育教育</v>
          </cell>
          <cell r="H6476" t="str">
            <v>本科-体育与运动学院2012</v>
          </cell>
          <cell r="I6476" t="str">
            <v>CET4</v>
          </cell>
        </row>
        <row r="6477">
          <cell r="D6477" t="str">
            <v>201211071027</v>
          </cell>
          <cell r="E6477" t="str">
            <v>130102199307091241</v>
          </cell>
          <cell r="F6477" t="str">
            <v>体育与运动学院</v>
          </cell>
          <cell r="G6477" t="str">
            <v>体育教育</v>
          </cell>
          <cell r="H6477" t="str">
            <v>本科-体育与运动学院2012</v>
          </cell>
          <cell r="I6477" t="str">
            <v>CET4</v>
          </cell>
        </row>
        <row r="6478">
          <cell r="D6478" t="str">
            <v>201211114013</v>
          </cell>
          <cell r="E6478" t="str">
            <v>410811199408230046</v>
          </cell>
          <cell r="F6478" t="str">
            <v>艺术与传媒学院</v>
          </cell>
          <cell r="G6478" t="str">
            <v>舞蹈学</v>
          </cell>
          <cell r="H6478" t="str">
            <v>本科-艺术与传媒学院2012</v>
          </cell>
          <cell r="I6478" t="str">
            <v>CET4</v>
          </cell>
        </row>
        <row r="6479">
          <cell r="D6479" t="str">
            <v>201211114014</v>
          </cell>
          <cell r="E6479" t="str">
            <v>411002199411091041</v>
          </cell>
          <cell r="F6479" t="str">
            <v>艺术与传媒学院</v>
          </cell>
          <cell r="G6479" t="str">
            <v>舞蹈学</v>
          </cell>
          <cell r="H6479" t="str">
            <v>本科-艺术与传媒学院2012</v>
          </cell>
          <cell r="I6479" t="str">
            <v>CET4</v>
          </cell>
        </row>
        <row r="6480">
          <cell r="D6480" t="str">
            <v>201211211026</v>
          </cell>
          <cell r="E6480" t="str">
            <v>362330199402026860</v>
          </cell>
          <cell r="F6480" t="str">
            <v>信息科学与技术学院</v>
          </cell>
          <cell r="G6480" t="str">
            <v>信息科学技术</v>
          </cell>
          <cell r="H6480" t="str">
            <v>本科-信息科学与技术学院2012</v>
          </cell>
          <cell r="I6480" t="str">
            <v>CET4</v>
          </cell>
        </row>
        <row r="6481">
          <cell r="D6481" t="str">
            <v>201211071029</v>
          </cell>
          <cell r="E6481" t="str">
            <v>130229199402201029</v>
          </cell>
          <cell r="F6481" t="str">
            <v>体育与运动学院</v>
          </cell>
          <cell r="G6481" t="str">
            <v>体育教育</v>
          </cell>
          <cell r="H6481" t="str">
            <v>本科-体育与运动学院2012</v>
          </cell>
          <cell r="I6481" t="str">
            <v>CET4</v>
          </cell>
        </row>
        <row r="6482">
          <cell r="D6482" t="str">
            <v>201211071032</v>
          </cell>
          <cell r="E6482" t="str">
            <v>130635199406031230</v>
          </cell>
          <cell r="F6482" t="str">
            <v>体育与运动学院</v>
          </cell>
          <cell r="G6482" t="str">
            <v>体育教育</v>
          </cell>
          <cell r="H6482" t="str">
            <v>本科-体育与运动学院2012</v>
          </cell>
          <cell r="I6482" t="str">
            <v>CET4</v>
          </cell>
        </row>
        <row r="6483">
          <cell r="D6483" t="str">
            <v>201211071002</v>
          </cell>
          <cell r="E6483" t="str">
            <v>411327199306224520</v>
          </cell>
          <cell r="F6483" t="str">
            <v>体育与运动学院</v>
          </cell>
          <cell r="G6483" t="str">
            <v>体育教育</v>
          </cell>
          <cell r="H6483" t="str">
            <v>本科-体育与运动学院2012</v>
          </cell>
          <cell r="I6483" t="str">
            <v>CET4</v>
          </cell>
        </row>
        <row r="6484">
          <cell r="D6484" t="str">
            <v>201211071003</v>
          </cell>
          <cell r="E6484" t="str">
            <v>410224199204215919</v>
          </cell>
          <cell r="F6484" t="str">
            <v>体育与运动学院</v>
          </cell>
          <cell r="G6484" t="str">
            <v>体育教育</v>
          </cell>
          <cell r="H6484" t="str">
            <v>本科-体育与运动学院2012</v>
          </cell>
          <cell r="I6484" t="str">
            <v>CET4</v>
          </cell>
        </row>
        <row r="6485">
          <cell r="D6485" t="str">
            <v>201211071004</v>
          </cell>
          <cell r="E6485" t="str">
            <v>410306199307050013</v>
          </cell>
          <cell r="F6485" t="str">
            <v>体育与运动学院</v>
          </cell>
          <cell r="G6485" t="str">
            <v>体育教育</v>
          </cell>
          <cell r="H6485" t="str">
            <v>本科-体育与运动学院2012</v>
          </cell>
          <cell r="I6485" t="str">
            <v>CET4</v>
          </cell>
        </row>
        <row r="6486">
          <cell r="D6486" t="str">
            <v>201211141931</v>
          </cell>
          <cell r="E6486" t="str">
            <v>612730199010010011</v>
          </cell>
          <cell r="F6486" t="str">
            <v>物理学系</v>
          </cell>
          <cell r="G6486" t="str">
            <v>物理学</v>
          </cell>
          <cell r="H6486" t="str">
            <v>本科-物理学系2012</v>
          </cell>
          <cell r="I6486" t="str">
            <v>CET4</v>
          </cell>
        </row>
        <row r="6487">
          <cell r="D6487" t="str">
            <v>201211141933</v>
          </cell>
          <cell r="E6487" t="str">
            <v>612323199407021928</v>
          </cell>
          <cell r="F6487" t="str">
            <v>物理学系</v>
          </cell>
          <cell r="G6487" t="str">
            <v>物理学</v>
          </cell>
          <cell r="H6487" t="str">
            <v>本科-物理学系2012</v>
          </cell>
          <cell r="I6487" t="str">
            <v>CET4</v>
          </cell>
        </row>
        <row r="6488">
          <cell r="D6488" t="str">
            <v>201211141041</v>
          </cell>
          <cell r="E6488" t="str">
            <v>511528199308291613</v>
          </cell>
          <cell r="F6488" t="str">
            <v>物理学系</v>
          </cell>
          <cell r="G6488" t="str">
            <v>物理学</v>
          </cell>
          <cell r="H6488" t="str">
            <v>本科-物理学系2012</v>
          </cell>
          <cell r="I6488" t="str">
            <v>CET4</v>
          </cell>
        </row>
        <row r="6489">
          <cell r="D6489" t="str">
            <v>201211141905</v>
          </cell>
          <cell r="E6489" t="str">
            <v>652323199311102624</v>
          </cell>
          <cell r="F6489" t="str">
            <v>物理学系</v>
          </cell>
          <cell r="G6489" t="str">
            <v>物理学</v>
          </cell>
          <cell r="H6489" t="str">
            <v>本科-物理学系2012</v>
          </cell>
          <cell r="I6489" t="str">
            <v>CET4</v>
          </cell>
        </row>
        <row r="6490">
          <cell r="D6490" t="str">
            <v>201211202905</v>
          </cell>
          <cell r="E6490" t="str">
            <v>654224199309190015</v>
          </cell>
          <cell r="F6490" t="str">
            <v>生命科学学院</v>
          </cell>
          <cell r="G6490" t="str">
            <v>生物科学</v>
          </cell>
          <cell r="H6490" t="str">
            <v>本科-生命科学学院2012</v>
          </cell>
          <cell r="I6490" t="str">
            <v>CET4</v>
          </cell>
        </row>
        <row r="6491">
          <cell r="D6491" t="str">
            <v>201211202938</v>
          </cell>
          <cell r="E6491" t="str">
            <v>632121199310240083</v>
          </cell>
          <cell r="F6491" t="str">
            <v>生命科学学院</v>
          </cell>
          <cell r="G6491" t="str">
            <v>生物科学</v>
          </cell>
          <cell r="H6491" t="str">
            <v>本科-生命科学学院2012</v>
          </cell>
          <cell r="I6491" t="str">
            <v>CET4</v>
          </cell>
        </row>
        <row r="6492">
          <cell r="D6492" t="str">
            <v>201211202940</v>
          </cell>
          <cell r="E6492" t="str">
            <v>652826199203300822</v>
          </cell>
          <cell r="F6492" t="str">
            <v>生命科学学院</v>
          </cell>
          <cell r="G6492" t="str">
            <v>生物科学</v>
          </cell>
          <cell r="H6492" t="str">
            <v>本科-生命科学学院2012</v>
          </cell>
          <cell r="I6492" t="str">
            <v>CET4</v>
          </cell>
        </row>
        <row r="6493">
          <cell r="D6493" t="str">
            <v>201211131921</v>
          </cell>
          <cell r="E6493" t="str">
            <v>522325199212011616</v>
          </cell>
          <cell r="F6493" t="str">
            <v>数学科学学院</v>
          </cell>
          <cell r="G6493" t="str">
            <v>数学与应用数学</v>
          </cell>
          <cell r="H6493" t="str">
            <v>本科-数学科学学院2012</v>
          </cell>
          <cell r="I6493" t="str">
            <v>CET4</v>
          </cell>
        </row>
        <row r="6494">
          <cell r="D6494" t="str">
            <v>201211131911</v>
          </cell>
          <cell r="E6494" t="str">
            <v>150105199305083021</v>
          </cell>
          <cell r="F6494" t="str">
            <v>数学科学学院</v>
          </cell>
          <cell r="G6494" t="str">
            <v>数学与应用数学</v>
          </cell>
          <cell r="H6494" t="str">
            <v>本科-数学科学学院2012</v>
          </cell>
          <cell r="I6494" t="str">
            <v>CET4</v>
          </cell>
        </row>
        <row r="6495">
          <cell r="D6495" t="str">
            <v>201211201045</v>
          </cell>
          <cell r="E6495" t="str">
            <v>110102199407233346</v>
          </cell>
          <cell r="F6495" t="str">
            <v>生命科学学院</v>
          </cell>
          <cell r="G6495" t="str">
            <v>生物科学与生物技术</v>
          </cell>
          <cell r="H6495" t="str">
            <v>本科-生命科学学院2012</v>
          </cell>
          <cell r="I6495" t="str">
            <v>CET4</v>
          </cell>
        </row>
        <row r="6496">
          <cell r="D6496" t="str">
            <v>201211116006</v>
          </cell>
          <cell r="E6496" t="str">
            <v>341322199403152290</v>
          </cell>
          <cell r="F6496" t="str">
            <v>艺术与传媒学院</v>
          </cell>
          <cell r="G6496" t="str">
            <v>书法学</v>
          </cell>
          <cell r="H6496" t="str">
            <v>本科-艺术与传媒学院2012</v>
          </cell>
          <cell r="I6496" t="str">
            <v>CET4</v>
          </cell>
        </row>
        <row r="6497">
          <cell r="D6497" t="str">
            <v>201211116002</v>
          </cell>
          <cell r="E6497" t="str">
            <v>410211199210073038</v>
          </cell>
          <cell r="F6497" t="str">
            <v>艺术与传媒学院</v>
          </cell>
          <cell r="G6497" t="str">
            <v>书法学</v>
          </cell>
          <cell r="H6497" t="str">
            <v>本科-艺术与传媒学院2012</v>
          </cell>
          <cell r="I6497" t="str">
            <v>CET4</v>
          </cell>
        </row>
        <row r="6498">
          <cell r="D6498" t="str">
            <v>201211116003</v>
          </cell>
          <cell r="E6498" t="str">
            <v>410503199308265069</v>
          </cell>
          <cell r="F6498" t="str">
            <v>艺术与传媒学院</v>
          </cell>
          <cell r="G6498" t="str">
            <v>书法学</v>
          </cell>
          <cell r="H6498" t="str">
            <v>本科-艺术与传媒学院2012</v>
          </cell>
          <cell r="I6498" t="str">
            <v>CET4</v>
          </cell>
        </row>
        <row r="6499">
          <cell r="D6499" t="str">
            <v>201211072037</v>
          </cell>
          <cell r="E6499" t="str">
            <v>210602199307142042</v>
          </cell>
          <cell r="F6499" t="str">
            <v>体育与运动学院</v>
          </cell>
          <cell r="G6499" t="str">
            <v>运动训练</v>
          </cell>
          <cell r="H6499" t="str">
            <v>本科-体育与运动学院2012</v>
          </cell>
          <cell r="I6499" t="str">
            <v>CET4</v>
          </cell>
        </row>
        <row r="6500">
          <cell r="D6500" t="str">
            <v>201211072001</v>
          </cell>
          <cell r="E6500" t="str">
            <v>500106199409072521</v>
          </cell>
          <cell r="F6500" t="str">
            <v>体育与运动学院</v>
          </cell>
          <cell r="G6500" t="str">
            <v>运动训练</v>
          </cell>
          <cell r="H6500" t="str">
            <v>本科-体育与运动学院2012</v>
          </cell>
          <cell r="I6500" t="str">
            <v>CET4</v>
          </cell>
        </row>
        <row r="6501">
          <cell r="D6501" t="str">
            <v>201211021006</v>
          </cell>
          <cell r="E6501" t="str">
            <v>620202199407150212</v>
          </cell>
          <cell r="F6501" t="str">
            <v>哲学与社会学学院</v>
          </cell>
          <cell r="G6501" t="str">
            <v>哲学</v>
          </cell>
          <cell r="H6501" t="str">
            <v>本科-哲学与社会学学院2012</v>
          </cell>
          <cell r="I6501" t="str">
            <v>CET4</v>
          </cell>
        </row>
        <row r="6502">
          <cell r="D6502" t="str">
            <v>201211114002</v>
          </cell>
          <cell r="E6502" t="str">
            <v>530103199403060622</v>
          </cell>
          <cell r="F6502" t="str">
            <v>艺术与传媒学院</v>
          </cell>
          <cell r="G6502" t="str">
            <v>舞蹈学</v>
          </cell>
          <cell r="H6502" t="str">
            <v>本科-艺术与传媒学院2012</v>
          </cell>
          <cell r="I6502" t="str">
            <v>CET4</v>
          </cell>
        </row>
        <row r="6503">
          <cell r="D6503" t="str">
            <v>201211114005</v>
          </cell>
          <cell r="E6503" t="str">
            <v>630103199405081228</v>
          </cell>
          <cell r="F6503" t="str">
            <v>艺术与传媒学院</v>
          </cell>
          <cell r="G6503" t="str">
            <v>舞蹈学</v>
          </cell>
          <cell r="H6503" t="str">
            <v>本科-艺术与传媒学院2012</v>
          </cell>
          <cell r="I6503" t="str">
            <v>CET4</v>
          </cell>
        </row>
        <row r="6504">
          <cell r="D6504" t="str">
            <v>201211101935</v>
          </cell>
          <cell r="E6504" t="str">
            <v>652122199105150521</v>
          </cell>
          <cell r="F6504" t="str">
            <v>历史学院</v>
          </cell>
          <cell r="G6504" t="str">
            <v>历史学</v>
          </cell>
          <cell r="H6504" t="str">
            <v>本科-历史学院2012</v>
          </cell>
          <cell r="I6504" t="str">
            <v>CET4</v>
          </cell>
        </row>
        <row r="6505">
          <cell r="D6505" t="str">
            <v>201211072006</v>
          </cell>
          <cell r="E6505" t="str">
            <v>110102199311221949</v>
          </cell>
          <cell r="F6505" t="str">
            <v>体育与运动学院</v>
          </cell>
          <cell r="G6505" t="str">
            <v>运动训练</v>
          </cell>
          <cell r="H6505" t="str">
            <v>本科-体育与运动学院2012</v>
          </cell>
          <cell r="I6505" t="str">
            <v>CET4</v>
          </cell>
        </row>
        <row r="6506">
          <cell r="D6506" t="str">
            <v>201211072008</v>
          </cell>
          <cell r="E6506" t="str">
            <v>140105199312140512</v>
          </cell>
          <cell r="F6506" t="str">
            <v>体育与运动学院</v>
          </cell>
          <cell r="G6506" t="str">
            <v>运动训练</v>
          </cell>
          <cell r="H6506" t="str">
            <v>本科-体育与运动学院2012</v>
          </cell>
          <cell r="I6506" t="str">
            <v>CET4</v>
          </cell>
        </row>
        <row r="6507">
          <cell r="D6507" t="str">
            <v>201211072010</v>
          </cell>
          <cell r="E6507" t="str">
            <v>370102199503224122</v>
          </cell>
          <cell r="F6507" t="str">
            <v>体育与运动学院</v>
          </cell>
          <cell r="G6507" t="str">
            <v>运动训练</v>
          </cell>
          <cell r="H6507" t="str">
            <v>本科-体育与运动学院2012</v>
          </cell>
          <cell r="I6507" t="str">
            <v>CET4</v>
          </cell>
        </row>
        <row r="6508">
          <cell r="D6508" t="str">
            <v>201211072011</v>
          </cell>
          <cell r="E6508" t="str">
            <v>420606199401091020</v>
          </cell>
          <cell r="F6508" t="str">
            <v>体育与运动学院</v>
          </cell>
          <cell r="G6508" t="str">
            <v>运动训练</v>
          </cell>
          <cell r="H6508" t="str">
            <v>本科-体育与运动学院2012</v>
          </cell>
          <cell r="I6508" t="str">
            <v>CET4</v>
          </cell>
        </row>
        <row r="6509">
          <cell r="D6509" t="str">
            <v>201211072012</v>
          </cell>
          <cell r="E6509" t="str">
            <v>360427199401083017</v>
          </cell>
          <cell r="F6509" t="str">
            <v>体育与运动学院</v>
          </cell>
          <cell r="G6509" t="str">
            <v>运动训练</v>
          </cell>
          <cell r="H6509" t="str">
            <v>本科-体育与运动学院2012</v>
          </cell>
          <cell r="I6509" t="str">
            <v>CET4</v>
          </cell>
        </row>
        <row r="6510">
          <cell r="D6510" t="str">
            <v>201211072014</v>
          </cell>
          <cell r="E6510" t="str">
            <v>130302199306100426</v>
          </cell>
          <cell r="F6510" t="str">
            <v>体育与运动学院</v>
          </cell>
          <cell r="G6510" t="str">
            <v>运动训练</v>
          </cell>
          <cell r="H6510" t="str">
            <v>本科-体育与运动学院2012</v>
          </cell>
          <cell r="I6510" t="str">
            <v>CET4</v>
          </cell>
        </row>
        <row r="6511">
          <cell r="D6511" t="str">
            <v>201211114024</v>
          </cell>
          <cell r="E6511" t="str">
            <v>130302199311219763</v>
          </cell>
          <cell r="F6511" t="str">
            <v>艺术与传媒学院</v>
          </cell>
          <cell r="G6511" t="str">
            <v>舞蹈学</v>
          </cell>
          <cell r="H6511" t="str">
            <v>本科-艺术与传媒学院2012</v>
          </cell>
          <cell r="I6511" t="str">
            <v>CET4</v>
          </cell>
        </row>
        <row r="6512">
          <cell r="D6512" t="str">
            <v>201211114018</v>
          </cell>
          <cell r="E6512" t="str">
            <v>430211199408060412</v>
          </cell>
          <cell r="F6512" t="str">
            <v>艺术与传媒学院</v>
          </cell>
          <cell r="G6512" t="str">
            <v>舞蹈学</v>
          </cell>
          <cell r="H6512" t="str">
            <v>本科-艺术与传媒学院2012</v>
          </cell>
          <cell r="I6512" t="str">
            <v>CET4</v>
          </cell>
        </row>
        <row r="6513">
          <cell r="D6513" t="str">
            <v>201211114019</v>
          </cell>
          <cell r="E6513" t="str">
            <v>430602199403030527</v>
          </cell>
          <cell r="F6513" t="str">
            <v>艺术与传媒学院</v>
          </cell>
          <cell r="G6513" t="str">
            <v>舞蹈学</v>
          </cell>
          <cell r="H6513" t="str">
            <v>本科-艺术与传媒学院2012</v>
          </cell>
          <cell r="I6513" t="str">
            <v>CET4</v>
          </cell>
        </row>
        <row r="6514">
          <cell r="D6514" t="str">
            <v>201211114020</v>
          </cell>
          <cell r="E6514" t="str">
            <v>210402199306191319</v>
          </cell>
          <cell r="F6514" t="str">
            <v>艺术与传媒学院</v>
          </cell>
          <cell r="G6514" t="str">
            <v>舞蹈学</v>
          </cell>
          <cell r="H6514" t="str">
            <v>本科-艺术与传媒学院2012</v>
          </cell>
          <cell r="I6514" t="str">
            <v>CET4</v>
          </cell>
        </row>
        <row r="6515">
          <cell r="D6515" t="str">
            <v>201211114010</v>
          </cell>
          <cell r="E6515" t="str">
            <v>371329199212303922</v>
          </cell>
          <cell r="F6515" t="str">
            <v>艺术与传媒学院</v>
          </cell>
          <cell r="G6515" t="str">
            <v>舞蹈学</v>
          </cell>
          <cell r="H6515" t="str">
            <v>本科-艺术与传媒学院2012</v>
          </cell>
          <cell r="I6515" t="str">
            <v>CET4</v>
          </cell>
        </row>
        <row r="6516">
          <cell r="D6516" t="str">
            <v>201211114001</v>
          </cell>
          <cell r="E6516" t="str">
            <v>410105199308140072</v>
          </cell>
          <cell r="F6516" t="str">
            <v>艺术与传媒学院</v>
          </cell>
          <cell r="G6516" t="str">
            <v>舞蹈学</v>
          </cell>
          <cell r="H6516" t="str">
            <v>本科-艺术与传媒学院2012</v>
          </cell>
          <cell r="I6516" t="str">
            <v>CET4</v>
          </cell>
        </row>
        <row r="6517">
          <cell r="D6517" t="str">
            <v>201211114012</v>
          </cell>
          <cell r="E6517" t="str">
            <v>530181199605163928</v>
          </cell>
          <cell r="F6517" t="str">
            <v>艺术与传媒学院</v>
          </cell>
          <cell r="G6517" t="str">
            <v>舞蹈学</v>
          </cell>
          <cell r="H6517" t="str">
            <v>本科-艺术与传媒学院2012</v>
          </cell>
          <cell r="I6517" t="str">
            <v>CET4</v>
          </cell>
        </row>
        <row r="6518">
          <cell r="D6518" t="str">
            <v>201211112008</v>
          </cell>
          <cell r="E6518" t="str">
            <v>110105199407079632</v>
          </cell>
          <cell r="F6518" t="str">
            <v>艺术与传媒学院</v>
          </cell>
          <cell r="G6518" t="str">
            <v>数字媒体艺术</v>
          </cell>
          <cell r="H6518" t="str">
            <v>本科-艺术与传媒学院2012</v>
          </cell>
          <cell r="I6518" t="str">
            <v>CET4</v>
          </cell>
        </row>
        <row r="6519">
          <cell r="D6519" t="str">
            <v>201211112009</v>
          </cell>
          <cell r="E6519" t="str">
            <v>110105199405106115</v>
          </cell>
          <cell r="F6519" t="str">
            <v>艺术与传媒学院</v>
          </cell>
          <cell r="G6519" t="str">
            <v>数字媒体艺术</v>
          </cell>
          <cell r="H6519" t="str">
            <v>本科-艺术与传媒学院2012</v>
          </cell>
          <cell r="I6519" t="str">
            <v>CET4</v>
          </cell>
        </row>
        <row r="6520">
          <cell r="D6520" t="str">
            <v>201211022909</v>
          </cell>
          <cell r="E6520" t="str">
            <v>632124199302282020</v>
          </cell>
          <cell r="F6520" t="str">
            <v>哲学与社会学学院</v>
          </cell>
          <cell r="G6520" t="str">
            <v>思想政治教育</v>
          </cell>
          <cell r="H6520" t="str">
            <v>本科-哲学与社会学学院2012</v>
          </cell>
          <cell r="I6520" t="str">
            <v>CET4</v>
          </cell>
        </row>
        <row r="6521">
          <cell r="D6521" t="str">
            <v>201211071026</v>
          </cell>
          <cell r="E6521" t="str">
            <v>210221199401276941</v>
          </cell>
          <cell r="F6521" t="str">
            <v>体育与运动学院</v>
          </cell>
          <cell r="G6521" t="str">
            <v>体育教育</v>
          </cell>
          <cell r="H6521" t="str">
            <v>本科-体育与运动学院2012</v>
          </cell>
          <cell r="I6521" t="str">
            <v>CET4</v>
          </cell>
        </row>
        <row r="6522">
          <cell r="D6522" t="str">
            <v>201211071908</v>
          </cell>
          <cell r="E6522" t="str">
            <v>150203199403183352</v>
          </cell>
          <cell r="F6522" t="str">
            <v>体育与运动学院</v>
          </cell>
          <cell r="G6522" t="str">
            <v>体育教育</v>
          </cell>
          <cell r="H6522" t="str">
            <v>本科-体育与运动学院2012</v>
          </cell>
          <cell r="I6522" t="str">
            <v>CET4</v>
          </cell>
        </row>
        <row r="6523">
          <cell r="D6523" t="str">
            <v>201211112011</v>
          </cell>
          <cell r="E6523" t="str">
            <v>430822199410210047</v>
          </cell>
          <cell r="F6523" t="str">
            <v>艺术与传媒学院</v>
          </cell>
          <cell r="G6523" t="str">
            <v>数字媒体艺术</v>
          </cell>
          <cell r="H6523" t="str">
            <v>本科-艺术与传媒学院2012</v>
          </cell>
          <cell r="I6523" t="str">
            <v>CET4</v>
          </cell>
        </row>
        <row r="6524">
          <cell r="D6524" t="str">
            <v>201211022923</v>
          </cell>
          <cell r="E6524" t="str">
            <v>142328199412140023</v>
          </cell>
          <cell r="F6524" t="str">
            <v>哲学与社会学学院</v>
          </cell>
          <cell r="G6524" t="str">
            <v>思想政治教育</v>
          </cell>
          <cell r="H6524" t="str">
            <v>本科-哲学与社会学学院2012</v>
          </cell>
          <cell r="I6524" t="str">
            <v>CET4</v>
          </cell>
        </row>
        <row r="6525">
          <cell r="D6525" t="str">
            <v>201211022927</v>
          </cell>
          <cell r="E6525" t="str">
            <v>440301199308090133</v>
          </cell>
          <cell r="F6525" t="str">
            <v>哲学与社会学学院</v>
          </cell>
          <cell r="G6525" t="str">
            <v>思想政治教育</v>
          </cell>
          <cell r="H6525" t="str">
            <v>本科-哲学与社会学学院2012</v>
          </cell>
          <cell r="I6525" t="str">
            <v>CET4</v>
          </cell>
        </row>
        <row r="6526">
          <cell r="D6526" t="str">
            <v>201211061918</v>
          </cell>
          <cell r="E6526" t="str">
            <v>41152619950212007X</v>
          </cell>
          <cell r="F6526" t="str">
            <v>心理学院</v>
          </cell>
          <cell r="G6526" t="str">
            <v>心理学</v>
          </cell>
          <cell r="H6526" t="str">
            <v>本科-心理学院2012</v>
          </cell>
          <cell r="I6526" t="str">
            <v>CET4</v>
          </cell>
        </row>
        <row r="6527">
          <cell r="D6527" t="str">
            <v>201211141943</v>
          </cell>
          <cell r="E6527" t="str">
            <v>640322198907063959</v>
          </cell>
          <cell r="F6527" t="str">
            <v>物理学系</v>
          </cell>
          <cell r="G6527" t="str">
            <v>物理学</v>
          </cell>
          <cell r="H6527" t="str">
            <v>本科-物理学系2012</v>
          </cell>
          <cell r="I6527" t="str">
            <v>CET4</v>
          </cell>
        </row>
        <row r="6528">
          <cell r="D6528" t="str">
            <v>201211116004</v>
          </cell>
          <cell r="E6528" t="str">
            <v>412723199312161244</v>
          </cell>
          <cell r="F6528" t="str">
            <v>艺术与传媒学院</v>
          </cell>
          <cell r="G6528" t="str">
            <v>书法学</v>
          </cell>
          <cell r="H6528" t="str">
            <v>本科-艺术与传媒学院2012</v>
          </cell>
          <cell r="I6528" t="str">
            <v>CET4</v>
          </cell>
        </row>
        <row r="6529">
          <cell r="D6529" t="str">
            <v>201211116005</v>
          </cell>
          <cell r="E6529" t="str">
            <v>410901199208130860</v>
          </cell>
          <cell r="F6529" t="str">
            <v>艺术与传媒学院</v>
          </cell>
          <cell r="G6529" t="str">
            <v>书法学</v>
          </cell>
          <cell r="H6529" t="str">
            <v>本科-艺术与传媒学院2012</v>
          </cell>
          <cell r="I6529" t="str">
            <v>CET4</v>
          </cell>
        </row>
        <row r="6530">
          <cell r="D6530" t="str">
            <v>201211116008</v>
          </cell>
          <cell r="E6530" t="str">
            <v>210702199408130417</v>
          </cell>
          <cell r="F6530" t="str">
            <v>艺术与传媒学院</v>
          </cell>
          <cell r="G6530" t="str">
            <v>书法学</v>
          </cell>
          <cell r="H6530" t="str">
            <v>本科-艺术与传媒学院2012</v>
          </cell>
          <cell r="I6530" t="str">
            <v>CET4</v>
          </cell>
        </row>
        <row r="6531">
          <cell r="D6531" t="str">
            <v>201211072020</v>
          </cell>
          <cell r="E6531" t="str">
            <v>230603199310180226</v>
          </cell>
          <cell r="F6531" t="str">
            <v>体育与运动学院</v>
          </cell>
          <cell r="G6531" t="str">
            <v>运动训练</v>
          </cell>
          <cell r="H6531" t="str">
            <v>本科-体育与运动学院2012</v>
          </cell>
          <cell r="I6531" t="str">
            <v>CET4</v>
          </cell>
        </row>
        <row r="6532">
          <cell r="D6532" t="str">
            <v>201211072021</v>
          </cell>
          <cell r="E6532" t="str">
            <v>130603199402030029</v>
          </cell>
          <cell r="F6532" t="str">
            <v>体育与运动学院</v>
          </cell>
          <cell r="G6532" t="str">
            <v>运动训练</v>
          </cell>
          <cell r="H6532" t="str">
            <v>本科-体育与运动学院2012</v>
          </cell>
          <cell r="I6532" t="str">
            <v>CET4</v>
          </cell>
        </row>
        <row r="6533">
          <cell r="D6533" t="str">
            <v>201211072022</v>
          </cell>
          <cell r="E6533" t="str">
            <v>130682199301047062</v>
          </cell>
          <cell r="F6533" t="str">
            <v>体育与运动学院</v>
          </cell>
          <cell r="G6533" t="str">
            <v>运动训练</v>
          </cell>
          <cell r="H6533" t="str">
            <v>本科-体育与运动学院2012</v>
          </cell>
          <cell r="I6533" t="str">
            <v>CET4</v>
          </cell>
        </row>
        <row r="6534">
          <cell r="D6534" t="str">
            <v>201211072025</v>
          </cell>
          <cell r="E6534" t="str">
            <v>230605199402281422</v>
          </cell>
          <cell r="F6534" t="str">
            <v>体育与运动学院</v>
          </cell>
          <cell r="G6534" t="str">
            <v>运动训练</v>
          </cell>
          <cell r="H6534" t="str">
            <v>本科-体育与运动学院2012</v>
          </cell>
          <cell r="I6534" t="str">
            <v>CET4</v>
          </cell>
        </row>
        <row r="6535">
          <cell r="D6535" t="str">
            <v>201211191008</v>
          </cell>
          <cell r="E6535" t="str">
            <v>533102199309142425</v>
          </cell>
          <cell r="F6535" t="str">
            <v>资源学院</v>
          </cell>
          <cell r="G6535" t="str">
            <v>资源环境科学</v>
          </cell>
          <cell r="H6535" t="str">
            <v>本科-资源学院2012</v>
          </cell>
          <cell r="I6535" t="str">
            <v>CET4</v>
          </cell>
        </row>
        <row r="6536">
          <cell r="D6536" t="str">
            <v>201211112013</v>
          </cell>
          <cell r="E6536" t="str">
            <v>210302199311273321</v>
          </cell>
          <cell r="F6536" t="str">
            <v>艺术与传媒学院</v>
          </cell>
          <cell r="G6536" t="str">
            <v>数字媒体艺术</v>
          </cell>
          <cell r="H6536" t="str">
            <v>本科-艺术与传媒学院2012</v>
          </cell>
          <cell r="I6536" t="str">
            <v>CET4</v>
          </cell>
        </row>
        <row r="6537">
          <cell r="D6537" t="str">
            <v>201211112014</v>
          </cell>
          <cell r="E6537" t="str">
            <v>210402199201210552</v>
          </cell>
          <cell r="F6537" t="str">
            <v>艺术与传媒学院</v>
          </cell>
          <cell r="G6537" t="str">
            <v>数字媒体艺术</v>
          </cell>
          <cell r="H6537" t="str">
            <v>本科-艺术与传媒学院2012</v>
          </cell>
          <cell r="I6537" t="str">
            <v>CET4</v>
          </cell>
        </row>
        <row r="6538">
          <cell r="D6538" t="str">
            <v>201211112007</v>
          </cell>
          <cell r="E6538" t="str">
            <v>120107199312243916</v>
          </cell>
          <cell r="F6538" t="str">
            <v>艺术与传媒学院</v>
          </cell>
          <cell r="G6538" t="str">
            <v>数字媒体艺术</v>
          </cell>
          <cell r="H6538" t="str">
            <v>本科-艺术与传媒学院2012</v>
          </cell>
          <cell r="I6538" t="str">
            <v>CET4</v>
          </cell>
        </row>
        <row r="6539">
          <cell r="D6539" t="str">
            <v>201211022928</v>
          </cell>
          <cell r="E6539" t="str">
            <v>410724199202029597</v>
          </cell>
          <cell r="F6539" t="str">
            <v>哲学与社会学学院</v>
          </cell>
          <cell r="G6539" t="str">
            <v>思想政治教育</v>
          </cell>
          <cell r="H6539" t="str">
            <v>本科-哲学与社会学学院2012</v>
          </cell>
          <cell r="I6539" t="str">
            <v>CET4</v>
          </cell>
        </row>
        <row r="6540">
          <cell r="D6540" t="str">
            <v>201211071005</v>
          </cell>
          <cell r="E6540" t="str">
            <v>500101199311123720</v>
          </cell>
          <cell r="F6540" t="str">
            <v>体育与运动学院</v>
          </cell>
          <cell r="G6540" t="str">
            <v>体育教育</v>
          </cell>
          <cell r="H6540" t="str">
            <v>本科-体育与运动学院2012</v>
          </cell>
          <cell r="I6540" t="str">
            <v>CET4</v>
          </cell>
        </row>
        <row r="6541">
          <cell r="D6541" t="str">
            <v>201211071013</v>
          </cell>
          <cell r="E6541" t="str">
            <v>220303199307253043</v>
          </cell>
          <cell r="F6541" t="str">
            <v>体育与运动学院</v>
          </cell>
          <cell r="G6541" t="str">
            <v>体育教育</v>
          </cell>
          <cell r="H6541" t="str">
            <v>本科-体育与运动学院2012</v>
          </cell>
          <cell r="I6541" t="str">
            <v>CET4</v>
          </cell>
        </row>
        <row r="6542">
          <cell r="D6542" t="str">
            <v>201211071015</v>
          </cell>
          <cell r="E6542" t="str">
            <v>130205199312180323</v>
          </cell>
          <cell r="F6542" t="str">
            <v>体育与运动学院</v>
          </cell>
          <cell r="G6542" t="str">
            <v>体育教育</v>
          </cell>
          <cell r="H6542" t="str">
            <v>本科-体育与运动学院2012</v>
          </cell>
          <cell r="I6542" t="str">
            <v>CET4</v>
          </cell>
        </row>
        <row r="6543">
          <cell r="D6543" t="str">
            <v>201211071016</v>
          </cell>
          <cell r="E6543" t="str">
            <v>130105199505240948</v>
          </cell>
          <cell r="F6543" t="str">
            <v>体育与运动学院</v>
          </cell>
          <cell r="G6543" t="str">
            <v>体育教育</v>
          </cell>
          <cell r="H6543" t="str">
            <v>本科-体育与运动学院2012</v>
          </cell>
          <cell r="I6543" t="str">
            <v>CET4</v>
          </cell>
        </row>
        <row r="6544">
          <cell r="D6544" t="str">
            <v>201211022932</v>
          </cell>
          <cell r="E6544" t="str">
            <v>542625199106080028</v>
          </cell>
          <cell r="F6544" t="str">
            <v>哲学与社会学学院</v>
          </cell>
          <cell r="G6544" t="str">
            <v>思想政治教育</v>
          </cell>
          <cell r="H6544" t="str">
            <v>本科-哲学与社会学学院2012</v>
          </cell>
          <cell r="I6544" t="str">
            <v>CET4</v>
          </cell>
        </row>
        <row r="6545">
          <cell r="D6545" t="str">
            <v>201211071914</v>
          </cell>
          <cell r="E6545" t="str">
            <v>341226199109124416</v>
          </cell>
          <cell r="F6545" t="str">
            <v>体育与运动学院</v>
          </cell>
          <cell r="G6545" t="str">
            <v>体育教育</v>
          </cell>
          <cell r="H6545" t="str">
            <v>本科-体育与运动学院2012</v>
          </cell>
          <cell r="I6545" t="str">
            <v>CET4</v>
          </cell>
        </row>
        <row r="6546">
          <cell r="D6546" t="str">
            <v>201211071010</v>
          </cell>
          <cell r="E6546" t="str">
            <v>141002199504060070</v>
          </cell>
          <cell r="F6546" t="str">
            <v>体育与运动学院</v>
          </cell>
          <cell r="G6546" t="str">
            <v>体育教育</v>
          </cell>
          <cell r="H6546" t="str">
            <v>本科-体育与运动学院2012</v>
          </cell>
          <cell r="I6546" t="str">
            <v>CET4</v>
          </cell>
        </row>
        <row r="6547">
          <cell r="D6547" t="str">
            <v>201211071011</v>
          </cell>
          <cell r="E6547" t="str">
            <v>220102199404232642</v>
          </cell>
          <cell r="F6547" t="str">
            <v>体育与运动学院</v>
          </cell>
          <cell r="G6547" t="str">
            <v>体育教育</v>
          </cell>
          <cell r="H6547" t="str">
            <v>本科-体育与运动学院2012</v>
          </cell>
          <cell r="I6547" t="str">
            <v>CET4</v>
          </cell>
        </row>
        <row r="6548">
          <cell r="D6548" t="str">
            <v>201211071008</v>
          </cell>
          <cell r="E6548" t="str">
            <v>350322199202090557</v>
          </cell>
          <cell r="F6548" t="str">
            <v>体育与运动学院</v>
          </cell>
          <cell r="G6548" t="str">
            <v>体育教育</v>
          </cell>
          <cell r="H6548" t="str">
            <v>本科-体育与运动学院2012</v>
          </cell>
          <cell r="I6548" t="str">
            <v>CET4</v>
          </cell>
        </row>
        <row r="6549">
          <cell r="D6549" t="str">
            <v>201211071009</v>
          </cell>
          <cell r="E6549" t="str">
            <v>350581199301032038</v>
          </cell>
          <cell r="F6549" t="str">
            <v>体育与运动学院</v>
          </cell>
          <cell r="G6549" t="str">
            <v>体育教育</v>
          </cell>
          <cell r="H6549" t="str">
            <v>本科-体育与运动学院2012</v>
          </cell>
          <cell r="I6549" t="str">
            <v>CET4</v>
          </cell>
        </row>
        <row r="6550">
          <cell r="D6550" t="str">
            <v>201211071034</v>
          </cell>
          <cell r="E6550" t="str">
            <v>370181199206137159</v>
          </cell>
          <cell r="F6550" t="str">
            <v>体育与运动学院</v>
          </cell>
          <cell r="G6550" t="str">
            <v>体育教育</v>
          </cell>
          <cell r="H6550" t="str">
            <v>本科-体育与运动学院2012</v>
          </cell>
          <cell r="I6550" t="str">
            <v>CET4</v>
          </cell>
        </row>
        <row r="6551">
          <cell r="D6551" t="str">
            <v>201211211067</v>
          </cell>
          <cell r="E6551" t="str">
            <v>131081199306131062</v>
          </cell>
          <cell r="F6551" t="str">
            <v>信息科学与技术学院</v>
          </cell>
          <cell r="G6551" t="str">
            <v>信息科学技术</v>
          </cell>
          <cell r="H6551" t="str">
            <v>本科-信息科学与技术学院2012</v>
          </cell>
          <cell r="I6551" t="str">
            <v>CET4</v>
          </cell>
        </row>
        <row r="6552">
          <cell r="D6552" t="str">
            <v>201211131933</v>
          </cell>
          <cell r="E6552" t="str">
            <v>532924199210221116</v>
          </cell>
          <cell r="F6552" t="str">
            <v>数学科学学院</v>
          </cell>
          <cell r="G6552" t="str">
            <v>数学与应用数学</v>
          </cell>
          <cell r="H6552" t="str">
            <v>本科-数学科学学院2012</v>
          </cell>
          <cell r="I6552" t="str">
            <v>CET4</v>
          </cell>
        </row>
        <row r="6553">
          <cell r="D6553" t="str">
            <v>201211141946</v>
          </cell>
          <cell r="E6553" t="str">
            <v>653126198902151035</v>
          </cell>
          <cell r="F6553" t="str">
            <v>物理学系</v>
          </cell>
          <cell r="G6553" t="str">
            <v>物理学</v>
          </cell>
          <cell r="H6553" t="str">
            <v>本科-物理学系2012</v>
          </cell>
          <cell r="I6553" t="str">
            <v>CET4</v>
          </cell>
        </row>
        <row r="6554">
          <cell r="D6554" t="str">
            <v>201211182810</v>
          </cell>
          <cell r="E6554" t="str">
            <v>612727199310214210</v>
          </cell>
          <cell r="F6554" t="str">
            <v>环境学院</v>
          </cell>
          <cell r="G6554" t="str">
            <v>环境工程</v>
          </cell>
          <cell r="H6554" t="str">
            <v>本科-环境学院2012</v>
          </cell>
          <cell r="I6554" t="str">
            <v>CET4</v>
          </cell>
        </row>
        <row r="6555">
          <cell r="D6555" t="str">
            <v>201211012903</v>
          </cell>
          <cell r="E6555" t="str">
            <v>620522199305041535</v>
          </cell>
          <cell r="F6555" t="str">
            <v>教育学部</v>
          </cell>
          <cell r="G6555" t="str">
            <v>教育技术学</v>
          </cell>
          <cell r="H6555" t="str">
            <v>本科-教育学部2012</v>
          </cell>
          <cell r="I6555" t="str">
            <v>CET4</v>
          </cell>
        </row>
        <row r="6556">
          <cell r="D6556" t="str">
            <v>201321070009</v>
          </cell>
          <cell r="E6556" t="str">
            <v>230103199008060023</v>
          </cell>
          <cell r="F6556" t="str">
            <v>体育与运动学院</v>
          </cell>
          <cell r="G6556" t="str">
            <v>体育教育训练学</v>
          </cell>
          <cell r="H6556" t="str">
            <v>研究生-体育与运动学院2013</v>
          </cell>
          <cell r="I6556" t="str">
            <v>CET4</v>
          </cell>
        </row>
        <row r="6557">
          <cell r="D6557" t="str">
            <v>201321070013</v>
          </cell>
          <cell r="E6557" t="str">
            <v>130103199209012120</v>
          </cell>
          <cell r="F6557" t="str">
            <v>体育与运动学院</v>
          </cell>
          <cell r="G6557" t="str">
            <v>体育教育训练学</v>
          </cell>
          <cell r="H6557" t="str">
            <v>研究生-体育与运动学院2013</v>
          </cell>
          <cell r="I6557" t="str">
            <v>CET4</v>
          </cell>
        </row>
        <row r="6558">
          <cell r="D6558" t="str">
            <v>201321070067</v>
          </cell>
          <cell r="E6558" t="str">
            <v>130302199007233528</v>
          </cell>
          <cell r="F6558" t="str">
            <v>体育与运动学院</v>
          </cell>
          <cell r="G6558" t="str">
            <v>运动人体科学</v>
          </cell>
          <cell r="H6558" t="str">
            <v>研究生-体育与运动学院2013</v>
          </cell>
          <cell r="I6558" t="str">
            <v>CET4</v>
          </cell>
        </row>
        <row r="6559">
          <cell r="D6559" t="str">
            <v>201321010301</v>
          </cell>
          <cell r="E6559" t="str">
            <v>350402199104230026</v>
          </cell>
          <cell r="F6559" t="str">
            <v>教育学部</v>
          </cell>
          <cell r="G6559" t="str">
            <v>教育经济与管理</v>
          </cell>
          <cell r="H6559" t="str">
            <v>研究生-教育学部2013</v>
          </cell>
          <cell r="I6559" t="str">
            <v>CET4</v>
          </cell>
        </row>
        <row r="6560">
          <cell r="D6560" t="str">
            <v>201321010075</v>
          </cell>
          <cell r="E6560" t="str">
            <v>230231199003104921</v>
          </cell>
          <cell r="F6560" t="str">
            <v>教育学部</v>
          </cell>
          <cell r="G6560" t="str">
            <v>比较教育学</v>
          </cell>
          <cell r="H6560" t="str">
            <v>研究生-教育学部2013</v>
          </cell>
          <cell r="I6560" t="str">
            <v>CET4</v>
          </cell>
        </row>
        <row r="6561">
          <cell r="D6561" t="str">
            <v>201321100085</v>
          </cell>
          <cell r="E6561" t="str">
            <v>231102199010060422</v>
          </cell>
          <cell r="F6561" t="str">
            <v>外国语言文学学院</v>
          </cell>
          <cell r="G6561" t="str">
            <v>俄语语言文学</v>
          </cell>
          <cell r="H6561" t="str">
            <v>研究生-外国语言文学学院2013</v>
          </cell>
          <cell r="I6561" t="str">
            <v>CET4</v>
          </cell>
        </row>
        <row r="6562">
          <cell r="D6562" t="str">
            <v>201321140081</v>
          </cell>
          <cell r="E6562" t="str">
            <v>429005199108054318</v>
          </cell>
          <cell r="F6562" t="str">
            <v>物理学系</v>
          </cell>
          <cell r="G6562" t="str">
            <v>理论物理</v>
          </cell>
          <cell r="H6562" t="str">
            <v>研究生-物理学系2013</v>
          </cell>
          <cell r="I6562" t="str">
            <v>CET4</v>
          </cell>
        </row>
        <row r="6563">
          <cell r="D6563" t="str">
            <v>201321140077</v>
          </cell>
          <cell r="E6563" t="str">
            <v>421083198710194951</v>
          </cell>
          <cell r="F6563" t="str">
            <v>物理学系</v>
          </cell>
          <cell r="G6563" t="str">
            <v>理论物理</v>
          </cell>
          <cell r="H6563" t="str">
            <v>研究生-物理学系2013</v>
          </cell>
          <cell r="I6563" t="str">
            <v>CET4</v>
          </cell>
        </row>
        <row r="6564">
          <cell r="D6564" t="str">
            <v>201322080139</v>
          </cell>
          <cell r="E6564" t="str">
            <v>430621198107245720</v>
          </cell>
          <cell r="F6564" t="str">
            <v>文学院</v>
          </cell>
          <cell r="G6564" t="str">
            <v>学科教学（语文）</v>
          </cell>
          <cell r="H6564" t="str">
            <v>研究生-文学院2013</v>
          </cell>
          <cell r="I6564" t="str">
            <v>CET4</v>
          </cell>
        </row>
        <row r="6565">
          <cell r="D6565" t="str">
            <v>201322080143</v>
          </cell>
          <cell r="E6565" t="str">
            <v>413026198310231541</v>
          </cell>
          <cell r="F6565" t="str">
            <v>文学院</v>
          </cell>
          <cell r="G6565" t="str">
            <v>学科教学（语文）</v>
          </cell>
          <cell r="H6565" t="str">
            <v>研究生-文学院2013</v>
          </cell>
          <cell r="I6565" t="str">
            <v>CET4</v>
          </cell>
        </row>
        <row r="6566">
          <cell r="D6566" t="str">
            <v>201322020165</v>
          </cell>
          <cell r="E6566" t="str">
            <v>411325198702176519</v>
          </cell>
          <cell r="F6566" t="str">
            <v>哲学与社会学学院</v>
          </cell>
          <cell r="G6566" t="str">
            <v>学科教学（思政）</v>
          </cell>
          <cell r="H6566" t="str">
            <v>研究生-哲学与社会学学院2013</v>
          </cell>
          <cell r="I6566" t="str">
            <v>CET4</v>
          </cell>
        </row>
        <row r="6567">
          <cell r="D6567" t="str">
            <v>201321110005</v>
          </cell>
          <cell r="E6567" t="str">
            <v>370704198908220825</v>
          </cell>
          <cell r="F6567" t="str">
            <v>艺术与传媒学院</v>
          </cell>
          <cell r="G6567" t="str">
            <v>音乐与舞蹈学</v>
          </cell>
          <cell r="H6567" t="str">
            <v>研究生-艺术与传媒学院2013</v>
          </cell>
          <cell r="I6567" t="str">
            <v>CET4</v>
          </cell>
        </row>
        <row r="6568">
          <cell r="D6568" t="str">
            <v>201321470036</v>
          </cell>
          <cell r="E6568" t="str">
            <v>220105199004290228</v>
          </cell>
          <cell r="F6568" t="str">
            <v>水科学研究院</v>
          </cell>
          <cell r="G6568" t="str">
            <v>地下水科学与工程</v>
          </cell>
          <cell r="H6568" t="str">
            <v>研究生-水科学研究院2013</v>
          </cell>
          <cell r="I6568" t="str">
            <v>CET4</v>
          </cell>
        </row>
        <row r="6569">
          <cell r="D6569" t="str">
            <v>201321440004</v>
          </cell>
          <cell r="E6569" t="str">
            <v>130103198810181211</v>
          </cell>
          <cell r="F6569" t="str">
            <v>古籍与传统文化研究院</v>
          </cell>
          <cell r="G6569" t="str">
            <v>中国古典文献学</v>
          </cell>
          <cell r="H6569" t="str">
            <v>研究生-古籍与传统文化研究院2013</v>
          </cell>
          <cell r="I6569" t="str">
            <v>CET4</v>
          </cell>
        </row>
        <row r="6570">
          <cell r="D6570" t="str">
            <v>201321220005</v>
          </cell>
          <cell r="E6570" t="str">
            <v>63252319910906051X</v>
          </cell>
          <cell r="F6570" t="str">
            <v>核科学与技术学院</v>
          </cell>
          <cell r="G6570" t="str">
            <v>粒子物理与原子核物理</v>
          </cell>
          <cell r="H6570" t="str">
            <v>研究生-核科学与技术学院2013</v>
          </cell>
          <cell r="I6570" t="str">
            <v>CET4</v>
          </cell>
        </row>
        <row r="6571">
          <cell r="D6571" t="str">
            <v>201321110023</v>
          </cell>
          <cell r="E6571" t="str">
            <v>410704198911120027</v>
          </cell>
          <cell r="F6571" t="str">
            <v>艺术与传媒学院</v>
          </cell>
          <cell r="G6571" t="str">
            <v>美术学</v>
          </cell>
          <cell r="H6571" t="str">
            <v>研究生-艺术与传媒学院2013</v>
          </cell>
          <cell r="I6571" t="str">
            <v>CET4</v>
          </cell>
        </row>
        <row r="6572">
          <cell r="D6572" t="str">
            <v>201321420011</v>
          </cell>
          <cell r="E6572" t="str">
            <v>220502199005010622</v>
          </cell>
          <cell r="F6572" t="str">
            <v>刑事法律科学研究院</v>
          </cell>
          <cell r="G6572" t="str">
            <v>刑法学</v>
          </cell>
          <cell r="H6572" t="str">
            <v>研究生-刑事法律科学研究院2013</v>
          </cell>
          <cell r="I6572" t="str">
            <v>CET4</v>
          </cell>
        </row>
        <row r="6573">
          <cell r="D6573" t="str">
            <v>201321050006</v>
          </cell>
          <cell r="E6573" t="str">
            <v>420222198901238360</v>
          </cell>
          <cell r="F6573" t="str">
            <v>政府管理学院</v>
          </cell>
          <cell r="G6573" t="str">
            <v>政治学理论</v>
          </cell>
          <cell r="H6573" t="str">
            <v>研究生-政府管理学院2013</v>
          </cell>
          <cell r="I6573" t="str">
            <v>CET4</v>
          </cell>
        </row>
        <row r="6574">
          <cell r="D6574" t="str">
            <v>201322030197</v>
          </cell>
          <cell r="E6574" t="str">
            <v>430525198706286110</v>
          </cell>
          <cell r="F6574" t="str">
            <v>经济与工商管理学院</v>
          </cell>
          <cell r="G6574" t="str">
            <v>工商管理硕士</v>
          </cell>
          <cell r="H6574" t="str">
            <v>研究生-经济与工商管理学院2013</v>
          </cell>
          <cell r="I6574" t="str">
            <v>CET4</v>
          </cell>
        </row>
        <row r="6575">
          <cell r="D6575" t="str">
            <v>201322030366</v>
          </cell>
          <cell r="E6575" t="str">
            <v>410923198612050014</v>
          </cell>
          <cell r="F6575" t="str">
            <v>经济与工商管理学院</v>
          </cell>
          <cell r="G6575" t="str">
            <v>工商管理硕士</v>
          </cell>
          <cell r="H6575" t="str">
            <v>研究生-经济与工商管理学院2013</v>
          </cell>
          <cell r="I6575" t="str">
            <v>CET4</v>
          </cell>
        </row>
        <row r="6576">
          <cell r="D6576" t="str">
            <v>201322240112</v>
          </cell>
          <cell r="E6576" t="str">
            <v>622825198601251556</v>
          </cell>
          <cell r="F6576" t="str">
            <v>社会发展与公共政策学院</v>
          </cell>
          <cell r="G6576" t="str">
            <v>公共管理硕士</v>
          </cell>
          <cell r="H6576" t="str">
            <v>研究生-社会发展与公共政策学院2013</v>
          </cell>
          <cell r="I6576" t="str">
            <v>CET4</v>
          </cell>
        </row>
        <row r="6577">
          <cell r="D6577" t="str">
            <v>201322070053</v>
          </cell>
          <cell r="E6577" t="str">
            <v>141002199210220083</v>
          </cell>
          <cell r="F6577" t="str">
            <v>体育与运动学院</v>
          </cell>
          <cell r="G6577" t="str">
            <v>运动训练</v>
          </cell>
          <cell r="H6577" t="str">
            <v>研究生-体育与运动学院2013</v>
          </cell>
          <cell r="I6577" t="str">
            <v>CET4</v>
          </cell>
        </row>
        <row r="6578">
          <cell r="D6578" t="str">
            <v>201322240063</v>
          </cell>
          <cell r="E6578" t="str">
            <v>110108198412035727</v>
          </cell>
          <cell r="F6578" t="str">
            <v>社会发展与公共政策学院</v>
          </cell>
          <cell r="G6578" t="str">
            <v>公共管理硕士</v>
          </cell>
          <cell r="H6578" t="str">
            <v>研究生-社会发展与公共政策学院2013</v>
          </cell>
          <cell r="I6578" t="str">
            <v>CET4</v>
          </cell>
        </row>
        <row r="6579">
          <cell r="D6579" t="str">
            <v>201322070061</v>
          </cell>
          <cell r="E6579" t="str">
            <v>130302198907212218</v>
          </cell>
          <cell r="F6579" t="str">
            <v>体育与运动学院</v>
          </cell>
          <cell r="G6579" t="str">
            <v>运动训练</v>
          </cell>
          <cell r="H6579" t="str">
            <v>研究生-体育与运动学院2013</v>
          </cell>
          <cell r="I6579" t="str">
            <v>CET4</v>
          </cell>
        </row>
        <row r="6580">
          <cell r="D6580" t="str">
            <v>201322070063</v>
          </cell>
          <cell r="E6580" t="str">
            <v>410105198610070277</v>
          </cell>
          <cell r="F6580" t="str">
            <v>体育与运动学院</v>
          </cell>
          <cell r="G6580" t="str">
            <v>运动训练</v>
          </cell>
          <cell r="H6580" t="str">
            <v>研究生-体育与运动学院2013</v>
          </cell>
          <cell r="I6580" t="str">
            <v>CET4</v>
          </cell>
        </row>
        <row r="6581">
          <cell r="D6581" t="str">
            <v>201322030341</v>
          </cell>
          <cell r="E6581" t="str">
            <v>420202198808190029</v>
          </cell>
          <cell r="F6581" t="str">
            <v>经济与工商管理学院</v>
          </cell>
          <cell r="G6581" t="str">
            <v>工商管理硕士</v>
          </cell>
          <cell r="H6581" t="str">
            <v>研究生-经济与工商管理学院2013</v>
          </cell>
          <cell r="I6581" t="str">
            <v>CET4</v>
          </cell>
        </row>
        <row r="6582">
          <cell r="D6582" t="str">
            <v>201322030343</v>
          </cell>
          <cell r="E6582" t="str">
            <v>110107198404242711</v>
          </cell>
          <cell r="F6582" t="str">
            <v>经济与工商管理学院</v>
          </cell>
          <cell r="G6582" t="str">
            <v>工商管理硕士</v>
          </cell>
          <cell r="H6582" t="str">
            <v>研究生-经济与工商管理学院2013</v>
          </cell>
          <cell r="I6582" t="str">
            <v>CET4</v>
          </cell>
        </row>
        <row r="6583">
          <cell r="D6583" t="str">
            <v>201322030095</v>
          </cell>
          <cell r="E6583" t="str">
            <v>110108198606090011</v>
          </cell>
          <cell r="F6583" t="str">
            <v>经济与工商管理学院</v>
          </cell>
          <cell r="G6583" t="str">
            <v>工商管理硕士</v>
          </cell>
          <cell r="H6583" t="str">
            <v>研究生-经济与工商管理学院2013</v>
          </cell>
          <cell r="I6583" t="str">
            <v>CET4</v>
          </cell>
        </row>
        <row r="6584">
          <cell r="D6584" t="str">
            <v>201322030109</v>
          </cell>
          <cell r="E6584" t="str">
            <v>370683198003227213</v>
          </cell>
          <cell r="F6584" t="str">
            <v>经济与工商管理学院</v>
          </cell>
          <cell r="G6584" t="str">
            <v>工商管理硕士</v>
          </cell>
          <cell r="H6584" t="str">
            <v>研究生-经济与工商管理学院2013</v>
          </cell>
          <cell r="I6584" t="str">
            <v>CET4</v>
          </cell>
        </row>
        <row r="6585">
          <cell r="D6585" t="str">
            <v>201322030247</v>
          </cell>
          <cell r="E6585" t="str">
            <v>320107197410200328</v>
          </cell>
          <cell r="F6585" t="str">
            <v>经济与工商管理学院</v>
          </cell>
          <cell r="G6585" t="str">
            <v>工商管理硕士</v>
          </cell>
          <cell r="H6585" t="str">
            <v>研究生-经济与工商管理学院2013</v>
          </cell>
          <cell r="I6585" t="str">
            <v>CET4</v>
          </cell>
        </row>
        <row r="6586">
          <cell r="D6586" t="str">
            <v>201322080297</v>
          </cell>
          <cell r="E6586" t="str">
            <v>140106198912141828</v>
          </cell>
          <cell r="F6586" t="str">
            <v>文学院</v>
          </cell>
          <cell r="G6586" t="str">
            <v>新闻与传播</v>
          </cell>
          <cell r="H6586" t="str">
            <v>研究生-文学院2013</v>
          </cell>
          <cell r="I6586" t="str">
            <v>CET4</v>
          </cell>
        </row>
        <row r="6587">
          <cell r="D6587" t="str">
            <v>201322030161</v>
          </cell>
          <cell r="E6587" t="str">
            <v>371402198210142310</v>
          </cell>
          <cell r="F6587" t="str">
            <v>经济与工商管理学院</v>
          </cell>
          <cell r="G6587" t="str">
            <v>工商管理硕士</v>
          </cell>
          <cell r="H6587" t="str">
            <v>研究生-经济与工商管理学院2013</v>
          </cell>
          <cell r="I6587" t="str">
            <v>CET4</v>
          </cell>
        </row>
        <row r="6588">
          <cell r="D6588" t="str">
            <v>201322030214</v>
          </cell>
          <cell r="E6588" t="str">
            <v>211122197910260561</v>
          </cell>
          <cell r="F6588" t="str">
            <v>经济与工商管理学院</v>
          </cell>
          <cell r="G6588" t="str">
            <v>工商管理硕士</v>
          </cell>
          <cell r="H6588" t="str">
            <v>研究生-经济与工商管理学院2013</v>
          </cell>
          <cell r="I6588" t="str">
            <v>CET4</v>
          </cell>
        </row>
        <row r="6589">
          <cell r="D6589" t="str">
            <v>201322030218</v>
          </cell>
          <cell r="E6589" t="str">
            <v>220502198511100028</v>
          </cell>
          <cell r="F6589" t="str">
            <v>经济与工商管理学院</v>
          </cell>
          <cell r="G6589" t="str">
            <v>工商管理硕士</v>
          </cell>
          <cell r="H6589" t="str">
            <v>研究生-经济与工商管理学院2013</v>
          </cell>
          <cell r="I6589" t="str">
            <v>CET4</v>
          </cell>
        </row>
        <row r="6590">
          <cell r="D6590" t="str">
            <v>201322030252</v>
          </cell>
          <cell r="E6590" t="str">
            <v>370724198003171411</v>
          </cell>
          <cell r="F6590" t="str">
            <v>经济与工商管理学院</v>
          </cell>
          <cell r="G6590" t="str">
            <v>工商管理硕士</v>
          </cell>
          <cell r="H6590" t="str">
            <v>研究生-经济与工商管理学院2013</v>
          </cell>
          <cell r="I6590" t="str">
            <v>CET4</v>
          </cell>
        </row>
        <row r="6591">
          <cell r="D6591" t="str">
            <v>201322030164</v>
          </cell>
          <cell r="E6591" t="str">
            <v>130532198103055025</v>
          </cell>
          <cell r="F6591" t="str">
            <v>经济与工商管理学院</v>
          </cell>
          <cell r="G6591" t="str">
            <v>工商管理硕士</v>
          </cell>
          <cell r="H6591" t="str">
            <v>研究生-经济与工商管理学院2013</v>
          </cell>
          <cell r="I6591" t="str">
            <v>CET4</v>
          </cell>
        </row>
        <row r="6592">
          <cell r="D6592" t="str">
            <v>201322030359</v>
          </cell>
          <cell r="E6592" t="str">
            <v>14230219820527053X</v>
          </cell>
          <cell r="F6592" t="str">
            <v>经济与工商管理学院</v>
          </cell>
          <cell r="G6592" t="str">
            <v>工商管理硕士</v>
          </cell>
          <cell r="H6592" t="str">
            <v>研究生-经济与工商管理学院2013</v>
          </cell>
          <cell r="I6592" t="str">
            <v>CET4</v>
          </cell>
        </row>
        <row r="6593">
          <cell r="D6593" t="str">
            <v>201322030138</v>
          </cell>
          <cell r="E6593" t="str">
            <v>13032319830324232X</v>
          </cell>
          <cell r="F6593" t="str">
            <v>经济与工商管理学院</v>
          </cell>
          <cell r="G6593" t="str">
            <v>工商管理硕士</v>
          </cell>
          <cell r="H6593" t="str">
            <v>研究生-经济与工商管理学院2013</v>
          </cell>
          <cell r="I6593" t="str">
            <v>CET4</v>
          </cell>
        </row>
        <row r="6594">
          <cell r="D6594" t="str">
            <v>201322030142</v>
          </cell>
          <cell r="E6594" t="str">
            <v>532228197803211915</v>
          </cell>
          <cell r="F6594" t="str">
            <v>经济与工商管理学院</v>
          </cell>
          <cell r="G6594" t="str">
            <v>工商管理硕士</v>
          </cell>
          <cell r="H6594" t="str">
            <v>研究生-经济与工商管理学院2013</v>
          </cell>
          <cell r="I6594" t="str">
            <v>CET4</v>
          </cell>
        </row>
        <row r="6595">
          <cell r="D6595" t="str">
            <v>201322030371</v>
          </cell>
          <cell r="E6595" t="str">
            <v>450303198211210012</v>
          </cell>
          <cell r="F6595" t="str">
            <v>经济与工商管理学院</v>
          </cell>
          <cell r="G6595" t="str">
            <v>工商管理硕士</v>
          </cell>
          <cell r="H6595" t="str">
            <v>研究生-经济与工商管理学院2013</v>
          </cell>
          <cell r="I6595" t="str">
            <v>CET4</v>
          </cell>
        </row>
        <row r="6596">
          <cell r="D6596" t="str">
            <v>201322030041</v>
          </cell>
          <cell r="E6596" t="str">
            <v>41282419901002473X</v>
          </cell>
          <cell r="F6596" t="str">
            <v>经济与工商管理学院</v>
          </cell>
          <cell r="G6596" t="str">
            <v>国际商务</v>
          </cell>
          <cell r="H6596" t="str">
            <v>研究生-经济与工商管理学院2013</v>
          </cell>
          <cell r="I6596" t="str">
            <v>CET4</v>
          </cell>
        </row>
        <row r="6597">
          <cell r="D6597" t="str">
            <v>201322120068</v>
          </cell>
          <cell r="E6597" t="str">
            <v>371324198310300729</v>
          </cell>
          <cell r="F6597" t="str">
            <v>历史学院</v>
          </cell>
          <cell r="G6597" t="str">
            <v>学科教学（历史）</v>
          </cell>
          <cell r="H6597" t="str">
            <v>研究生-历史学院2013</v>
          </cell>
          <cell r="I6597" t="str">
            <v>CET4</v>
          </cell>
        </row>
        <row r="6598">
          <cell r="D6598" t="str">
            <v>201322120073</v>
          </cell>
          <cell r="E6598" t="str">
            <v>130823198812236080</v>
          </cell>
          <cell r="F6598" t="str">
            <v>历史学院</v>
          </cell>
          <cell r="G6598" t="str">
            <v>学科教学（历史）</v>
          </cell>
          <cell r="H6598" t="str">
            <v>研究生-历史学院2013</v>
          </cell>
          <cell r="I6598" t="str">
            <v>CET4</v>
          </cell>
        </row>
        <row r="6599">
          <cell r="D6599" t="str">
            <v>201322010257</v>
          </cell>
          <cell r="E6599" t="str">
            <v>131126198801142427</v>
          </cell>
          <cell r="F6599" t="str">
            <v>教育学部</v>
          </cell>
          <cell r="G6599" t="str">
            <v>学前教育</v>
          </cell>
          <cell r="H6599" t="str">
            <v>研究生-教育学部2013</v>
          </cell>
          <cell r="I6599" t="str">
            <v>CET4</v>
          </cell>
        </row>
        <row r="6600">
          <cell r="D6600" t="str">
            <v>201322030175</v>
          </cell>
          <cell r="E6600" t="str">
            <v>11010719880217294X</v>
          </cell>
          <cell r="F6600" t="str">
            <v>经济与工商管理学院</v>
          </cell>
          <cell r="G6600" t="str">
            <v>工商管理硕士</v>
          </cell>
          <cell r="H6600" t="str">
            <v>研究生-经济与工商管理学院2013</v>
          </cell>
          <cell r="I6600" t="str">
            <v>CET4</v>
          </cell>
        </row>
        <row r="6601">
          <cell r="D6601" t="str">
            <v>201322030177</v>
          </cell>
          <cell r="E6601" t="str">
            <v>110222197012120322</v>
          </cell>
          <cell r="F6601" t="str">
            <v>经济与工商管理学院</v>
          </cell>
          <cell r="G6601" t="str">
            <v>工商管理硕士</v>
          </cell>
          <cell r="H6601" t="str">
            <v>研究生-经济与工商管理学院2013</v>
          </cell>
          <cell r="I6601" t="str">
            <v>CET4</v>
          </cell>
        </row>
        <row r="6602">
          <cell r="D6602" t="str">
            <v>201322240080</v>
          </cell>
          <cell r="E6602" t="str">
            <v>110108198709164220</v>
          </cell>
          <cell r="F6602" t="str">
            <v>社会发展与公共政策学院</v>
          </cell>
          <cell r="G6602" t="str">
            <v>公共管理硕士</v>
          </cell>
          <cell r="H6602" t="str">
            <v>研究生-社会发展与公共政策学院2013</v>
          </cell>
          <cell r="I6602" t="str">
            <v>CET4</v>
          </cell>
        </row>
        <row r="6603">
          <cell r="D6603" t="str">
            <v>201322030140</v>
          </cell>
          <cell r="E6603" t="str">
            <v>110104197808160620</v>
          </cell>
          <cell r="F6603" t="str">
            <v>经济与工商管理学院</v>
          </cell>
          <cell r="G6603" t="str">
            <v>工商管理硕士</v>
          </cell>
          <cell r="H6603" t="str">
            <v>研究生-经济与工商管理学院2013</v>
          </cell>
          <cell r="I6603" t="str">
            <v>CET4</v>
          </cell>
        </row>
        <row r="6604">
          <cell r="D6604" t="str">
            <v>201322030129</v>
          </cell>
          <cell r="E6604" t="str">
            <v>310101197309191615</v>
          </cell>
          <cell r="F6604" t="str">
            <v>经济与工商管理学院</v>
          </cell>
          <cell r="G6604" t="str">
            <v>工商管理硕士</v>
          </cell>
          <cell r="H6604" t="str">
            <v>研究生-经济与工商管理学院2013</v>
          </cell>
          <cell r="I6604" t="str">
            <v>CET4</v>
          </cell>
        </row>
        <row r="6605">
          <cell r="D6605" t="str">
            <v>201322030088</v>
          </cell>
          <cell r="E6605" t="str">
            <v>429001197701020421</v>
          </cell>
          <cell r="F6605" t="str">
            <v>经济与工商管理学院</v>
          </cell>
          <cell r="G6605" t="str">
            <v>工商管理硕士</v>
          </cell>
          <cell r="H6605" t="str">
            <v>研究生-经济与工商管理学院2013</v>
          </cell>
          <cell r="I6605" t="str">
            <v>CET4</v>
          </cell>
        </row>
        <row r="6606">
          <cell r="D6606" t="str">
            <v>201322020081</v>
          </cell>
          <cell r="E6606" t="str">
            <v>321283198804059010</v>
          </cell>
          <cell r="F6606" t="str">
            <v>哲学与社会学学院</v>
          </cell>
          <cell r="G6606" t="str">
            <v>社会工作硕士</v>
          </cell>
          <cell r="H6606" t="str">
            <v>研究生-哲学与社会学学院2013</v>
          </cell>
          <cell r="I6606" t="str">
            <v>CET4</v>
          </cell>
        </row>
        <row r="6607">
          <cell r="D6607" t="str">
            <v>201322030145</v>
          </cell>
          <cell r="E6607" t="str">
            <v>362524198204240048</v>
          </cell>
          <cell r="F6607" t="str">
            <v>经济与工商管理学院</v>
          </cell>
          <cell r="G6607" t="str">
            <v>工商管理硕士</v>
          </cell>
          <cell r="H6607" t="str">
            <v>研究生-经济与工商管理学院2013</v>
          </cell>
          <cell r="I6607" t="str">
            <v>CET4</v>
          </cell>
        </row>
        <row r="6608">
          <cell r="D6608" t="str">
            <v>201322030096</v>
          </cell>
          <cell r="E6608" t="str">
            <v>412325198202213011</v>
          </cell>
          <cell r="F6608" t="str">
            <v>经济与工商管理学院</v>
          </cell>
          <cell r="G6608" t="str">
            <v>工商管理硕士</v>
          </cell>
          <cell r="H6608" t="str">
            <v>研究生-经济与工商管理学院2013</v>
          </cell>
          <cell r="I6608" t="str">
            <v>CET4</v>
          </cell>
        </row>
        <row r="6609">
          <cell r="D6609" t="str">
            <v>201322090015</v>
          </cell>
          <cell r="E6609" t="str">
            <v>130821198412128002</v>
          </cell>
          <cell r="F6609" t="str">
            <v>汉语文化学院</v>
          </cell>
          <cell r="G6609" t="str">
            <v>汉语国际教育硕士</v>
          </cell>
          <cell r="H6609" t="str">
            <v>研究生-汉语文化学院2013</v>
          </cell>
          <cell r="I6609" t="str">
            <v>CET4</v>
          </cell>
        </row>
        <row r="6610">
          <cell r="D6610" t="str">
            <v>201322240098</v>
          </cell>
          <cell r="E6610" t="str">
            <v>511202198112142304</v>
          </cell>
          <cell r="F6610" t="str">
            <v>社会发展与公共政策学院</v>
          </cell>
          <cell r="G6610" t="str">
            <v>公共管理硕士</v>
          </cell>
          <cell r="H6610" t="str">
            <v>研究生-社会发展与公共政策学院2013</v>
          </cell>
          <cell r="I6610" t="str">
            <v>CET4</v>
          </cell>
        </row>
        <row r="6611">
          <cell r="D6611" t="str">
            <v>201322030313</v>
          </cell>
          <cell r="E6611" t="str">
            <v>370781197809264820</v>
          </cell>
          <cell r="F6611" t="str">
            <v>经济与工商管理学院</v>
          </cell>
          <cell r="G6611" t="str">
            <v>工商管理硕士</v>
          </cell>
          <cell r="H6611" t="str">
            <v>研究生-经济与工商管理学院2013</v>
          </cell>
          <cell r="I6611" t="str">
            <v>CET4</v>
          </cell>
        </row>
        <row r="6612">
          <cell r="D6612" t="str">
            <v>201322070046</v>
          </cell>
          <cell r="E6612" t="str">
            <v>371522198905203336</v>
          </cell>
          <cell r="F6612" t="str">
            <v>体育与运动学院</v>
          </cell>
          <cell r="G6612" t="str">
            <v>体育教学</v>
          </cell>
          <cell r="H6612" t="str">
            <v>研究生-体育与运动学院2013</v>
          </cell>
          <cell r="I6612" t="str">
            <v>CET4</v>
          </cell>
        </row>
        <row r="6613">
          <cell r="D6613" t="str">
            <v>201322070037</v>
          </cell>
          <cell r="E6613" t="str">
            <v>110108199005066328</v>
          </cell>
          <cell r="F6613" t="str">
            <v>体育与运动学院</v>
          </cell>
          <cell r="G6613" t="str">
            <v>体育教学</v>
          </cell>
          <cell r="H6613" t="str">
            <v>研究生-体育与运动学院2013</v>
          </cell>
          <cell r="I6613" t="str">
            <v>CET4</v>
          </cell>
        </row>
        <row r="6614">
          <cell r="D6614" t="str">
            <v>201322070039</v>
          </cell>
          <cell r="E6614" t="str">
            <v>21030319901001092X</v>
          </cell>
          <cell r="F6614" t="str">
            <v>体育与运动学院</v>
          </cell>
          <cell r="G6614" t="str">
            <v>体育教学</v>
          </cell>
          <cell r="H6614" t="str">
            <v>研究生-体育与运动学院2013</v>
          </cell>
          <cell r="I6614" t="str">
            <v>CET4</v>
          </cell>
        </row>
        <row r="6615">
          <cell r="D6615" t="str">
            <v>201322070042</v>
          </cell>
          <cell r="E6615" t="str">
            <v>210105199105143129</v>
          </cell>
          <cell r="F6615" t="str">
            <v>体育与运动学院</v>
          </cell>
          <cell r="G6615" t="str">
            <v>体育教学</v>
          </cell>
          <cell r="H6615" t="str">
            <v>研究生-体育与运动学院2013</v>
          </cell>
          <cell r="I6615" t="str">
            <v>CET4</v>
          </cell>
        </row>
        <row r="6616">
          <cell r="D6616" t="str">
            <v>201322030326</v>
          </cell>
          <cell r="E6616" t="str">
            <v>431222198502260125</v>
          </cell>
          <cell r="F6616" t="str">
            <v>经济与工商管理学院</v>
          </cell>
          <cell r="G6616" t="str">
            <v>工商管理硕士</v>
          </cell>
          <cell r="H6616" t="str">
            <v>研究生-经济与工商管理学院2013</v>
          </cell>
          <cell r="I6616" t="str">
            <v>CET4</v>
          </cell>
        </row>
        <row r="6617">
          <cell r="D6617" t="str">
            <v>201322030287</v>
          </cell>
          <cell r="E6617" t="str">
            <v>142222198110210323</v>
          </cell>
          <cell r="F6617" t="str">
            <v>经济与工商管理学院</v>
          </cell>
          <cell r="G6617" t="str">
            <v>工商管理硕士</v>
          </cell>
          <cell r="H6617" t="str">
            <v>研究生-经济与工商管理学院2013</v>
          </cell>
          <cell r="I6617" t="str">
            <v>CET4</v>
          </cell>
        </row>
        <row r="6618">
          <cell r="D6618" t="str">
            <v>201322030226</v>
          </cell>
          <cell r="E6618" t="str">
            <v>332502198210224569</v>
          </cell>
          <cell r="F6618" t="str">
            <v>经济与工商管理学院</v>
          </cell>
          <cell r="G6618" t="str">
            <v>工商管理硕士</v>
          </cell>
          <cell r="H6618" t="str">
            <v>研究生-经济与工商管理学院2013</v>
          </cell>
          <cell r="I6618" t="str">
            <v>CET4</v>
          </cell>
        </row>
        <row r="6619">
          <cell r="D6619" t="str">
            <v>201322030298</v>
          </cell>
          <cell r="E6619" t="str">
            <v>120110198606300318</v>
          </cell>
          <cell r="F6619" t="str">
            <v>经济与工商管理学院</v>
          </cell>
          <cell r="G6619" t="str">
            <v>工商管理硕士</v>
          </cell>
          <cell r="H6619" t="str">
            <v>研究生-经济与工商管理学院2013</v>
          </cell>
          <cell r="I6619" t="str">
            <v>CET4</v>
          </cell>
        </row>
        <row r="6620">
          <cell r="D6620" t="str">
            <v>201322030314</v>
          </cell>
          <cell r="E6620" t="str">
            <v>222403198003152510</v>
          </cell>
          <cell r="F6620" t="str">
            <v>经济与工商管理学院</v>
          </cell>
          <cell r="G6620" t="str">
            <v>工商管理硕士</v>
          </cell>
          <cell r="H6620" t="str">
            <v>研究生-经济与工商管理学院2013</v>
          </cell>
          <cell r="I6620" t="str">
            <v>CET4</v>
          </cell>
        </row>
        <row r="6621">
          <cell r="D6621" t="str">
            <v>201322030265</v>
          </cell>
          <cell r="E6621" t="str">
            <v>412822198007137285</v>
          </cell>
          <cell r="F6621" t="str">
            <v>经济与工商管理学院</v>
          </cell>
          <cell r="G6621" t="str">
            <v>工商管理硕士</v>
          </cell>
          <cell r="H6621" t="str">
            <v>研究生-经济与工商管理学院2013</v>
          </cell>
          <cell r="I6621" t="str">
            <v>CET4</v>
          </cell>
        </row>
        <row r="6622">
          <cell r="D6622" t="str">
            <v>201331020006</v>
          </cell>
          <cell r="E6622" t="str">
            <v>23010519780818073X</v>
          </cell>
          <cell r="F6622" t="str">
            <v>哲学与社会学学院</v>
          </cell>
          <cell r="G6622" t="str">
            <v>中国哲学</v>
          </cell>
          <cell r="H6622" t="str">
            <v>研究生-哲学与社会学学院2013</v>
          </cell>
          <cell r="I6622" t="str">
            <v>CET4</v>
          </cell>
        </row>
        <row r="6623">
          <cell r="D6623" t="str">
            <v>201121100014</v>
          </cell>
          <cell r="E6623" t="str">
            <v>372301198805152947</v>
          </cell>
          <cell r="F6623" t="str">
            <v>外国语言文学学院</v>
          </cell>
          <cell r="G6623" t="str">
            <v>英语语言文学</v>
          </cell>
          <cell r="H6623" t="str">
            <v>研究生-外国语言文学学院2011</v>
          </cell>
          <cell r="I6623" t="str">
            <v>CFT4</v>
          </cell>
        </row>
        <row r="6624">
          <cell r="D6624" t="str">
            <v>201131010009</v>
          </cell>
          <cell r="E6624" t="str">
            <v>140202198302155042</v>
          </cell>
          <cell r="F6624" t="str">
            <v>教育学部</v>
          </cell>
          <cell r="G6624" t="str">
            <v>教育史</v>
          </cell>
          <cell r="H6624" t="str">
            <v>研究生-教育学部2011</v>
          </cell>
          <cell r="I6624" t="str">
            <v>CFT4</v>
          </cell>
        </row>
        <row r="6625">
          <cell r="D6625" t="str">
            <v>201221140044</v>
          </cell>
          <cell r="E6625" t="str">
            <v>371302199006133459</v>
          </cell>
          <cell r="F6625" t="str">
            <v>物理学系</v>
          </cell>
          <cell r="G6625" t="str">
            <v>凝聚态物理</v>
          </cell>
          <cell r="H6625" t="str">
            <v>研究生-物理学系2012</v>
          </cell>
          <cell r="I6625" t="str">
            <v>CFT4</v>
          </cell>
        </row>
        <row r="6626">
          <cell r="D6626" t="str">
            <v>201221120061</v>
          </cell>
          <cell r="E6626" t="str">
            <v>371502199006262024</v>
          </cell>
          <cell r="F6626" t="str">
            <v>历史学院</v>
          </cell>
          <cell r="G6626" t="str">
            <v>世界史</v>
          </cell>
          <cell r="H6626" t="str">
            <v>研究生-历史学院2012</v>
          </cell>
          <cell r="I6626" t="str">
            <v>CFT4</v>
          </cell>
        </row>
        <row r="6627">
          <cell r="D6627" t="str">
            <v>201221080105</v>
          </cell>
          <cell r="E6627" t="str">
            <v>360502199104281621</v>
          </cell>
          <cell r="F6627" t="str">
            <v>文学院</v>
          </cell>
          <cell r="G6627" t="str">
            <v>儿童文学</v>
          </cell>
          <cell r="H6627" t="str">
            <v>研究生-文学院2012</v>
          </cell>
          <cell r="I6627" t="str">
            <v>CFT4</v>
          </cell>
        </row>
        <row r="6628">
          <cell r="D6628" t="str">
            <v>201221100057</v>
          </cell>
          <cell r="E6628" t="str">
            <v>140411198812080420</v>
          </cell>
          <cell r="F6628" t="str">
            <v>外国语言文学学院</v>
          </cell>
          <cell r="G6628" t="str">
            <v>外国语言学及应用语言学</v>
          </cell>
          <cell r="H6628" t="str">
            <v>研究生-外国语言文学学院2012</v>
          </cell>
          <cell r="I6628" t="str">
            <v>CFT4</v>
          </cell>
        </row>
        <row r="6629">
          <cell r="D6629" t="str">
            <v>201321120136</v>
          </cell>
          <cell r="E6629" t="str">
            <v>610526199010281324</v>
          </cell>
          <cell r="F6629" t="str">
            <v>历史学院</v>
          </cell>
          <cell r="G6629" t="str">
            <v>世界史</v>
          </cell>
          <cell r="H6629" t="str">
            <v>研究生-历史学院2013</v>
          </cell>
          <cell r="I6629" t="str">
            <v>CFT4</v>
          </cell>
        </row>
        <row r="6630">
          <cell r="D6630" t="str">
            <v>201331100007</v>
          </cell>
          <cell r="E6630" t="str">
            <v>411102198506220070</v>
          </cell>
          <cell r="F6630" t="str">
            <v>外国语言文学学院</v>
          </cell>
          <cell r="G6630" t="str">
            <v>英语语言文学</v>
          </cell>
          <cell r="H6630" t="str">
            <v>研究生-外国语言文学学院2013</v>
          </cell>
          <cell r="I6630" t="str">
            <v>CFT4</v>
          </cell>
        </row>
        <row r="6631">
          <cell r="D6631" t="str">
            <v>201111033048</v>
          </cell>
          <cell r="E6631" t="str">
            <v>37040219921202192X</v>
          </cell>
          <cell r="F6631" t="str">
            <v>经济与工商管理学院</v>
          </cell>
          <cell r="G6631" t="str">
            <v>金融学</v>
          </cell>
          <cell r="H6631" t="str">
            <v>本科-金融学2011</v>
          </cell>
          <cell r="I6631" t="str">
            <v>CFT4</v>
          </cell>
        </row>
        <row r="6632">
          <cell r="D6632" t="str">
            <v>201011102016</v>
          </cell>
          <cell r="E6632" t="str">
            <v>230207198907270039</v>
          </cell>
          <cell r="F6632" t="str">
            <v>外国语言文学学院</v>
          </cell>
          <cell r="G6632" t="str">
            <v>日语</v>
          </cell>
          <cell r="H6632" t="str">
            <v>本科-日语2010</v>
          </cell>
          <cell r="I6632" t="str">
            <v>CFT4</v>
          </cell>
        </row>
        <row r="6633">
          <cell r="D6633" t="str">
            <v>201011101010</v>
          </cell>
          <cell r="E6633" t="str">
            <v>350102199112141940</v>
          </cell>
          <cell r="F6633" t="str">
            <v>外国语言文学学院</v>
          </cell>
          <cell r="G6633" t="str">
            <v>英语</v>
          </cell>
          <cell r="H6633" t="str">
            <v>本科-英语2010</v>
          </cell>
          <cell r="I6633" t="str">
            <v>CFT4</v>
          </cell>
        </row>
        <row r="6634">
          <cell r="D6634" t="str">
            <v>201011101028</v>
          </cell>
          <cell r="E6634" t="str">
            <v>120101199203121022</v>
          </cell>
          <cell r="F6634" t="str">
            <v>外国语言文学学院</v>
          </cell>
          <cell r="G6634" t="str">
            <v>英语</v>
          </cell>
          <cell r="H6634" t="str">
            <v>本科-英语2010</v>
          </cell>
          <cell r="I6634" t="str">
            <v>CFT4</v>
          </cell>
        </row>
        <row r="6635">
          <cell r="D6635" t="str">
            <v>201011101041</v>
          </cell>
          <cell r="E6635" t="str">
            <v>370283199010134368</v>
          </cell>
          <cell r="F6635" t="str">
            <v>外国语言文学学院</v>
          </cell>
          <cell r="G6635" t="str">
            <v>英语</v>
          </cell>
          <cell r="H6635" t="str">
            <v>本科-英语2010</v>
          </cell>
          <cell r="I6635" t="str">
            <v>CFT4</v>
          </cell>
        </row>
        <row r="6636">
          <cell r="D6636" t="str">
            <v>201011101044</v>
          </cell>
          <cell r="E6636" t="str">
            <v>371102199209030563</v>
          </cell>
          <cell r="F6636" t="str">
            <v>外国语言文学学院</v>
          </cell>
          <cell r="G6636" t="str">
            <v>英语</v>
          </cell>
          <cell r="H6636" t="str">
            <v>本科-英语2010</v>
          </cell>
          <cell r="I6636" t="str">
            <v>CFT4</v>
          </cell>
        </row>
        <row r="6637">
          <cell r="D6637" t="str">
            <v>201011101045</v>
          </cell>
          <cell r="E6637" t="str">
            <v>R668450(4)</v>
          </cell>
          <cell r="F6637" t="str">
            <v>外国语言文学学院</v>
          </cell>
          <cell r="G6637" t="str">
            <v>英语</v>
          </cell>
          <cell r="H6637" t="str">
            <v>本科-英语2010</v>
          </cell>
          <cell r="I6637" t="str">
            <v>CFT4</v>
          </cell>
        </row>
        <row r="6638">
          <cell r="D6638" t="str">
            <v>201111014023</v>
          </cell>
          <cell r="E6638" t="str">
            <v>410603199106140044</v>
          </cell>
          <cell r="F6638" t="str">
            <v>外国语言文学学院</v>
          </cell>
          <cell r="G6638" t="str">
            <v>英语</v>
          </cell>
          <cell r="H6638" t="str">
            <v>本科-英语2011</v>
          </cell>
          <cell r="I6638" t="str">
            <v>CFT4</v>
          </cell>
        </row>
        <row r="6639">
          <cell r="D6639" t="str">
            <v>201111101004</v>
          </cell>
          <cell r="E6639" t="str">
            <v>360502199408100025</v>
          </cell>
          <cell r="F6639" t="str">
            <v>外国语言文学学院</v>
          </cell>
          <cell r="G6639" t="str">
            <v>英语</v>
          </cell>
          <cell r="H6639" t="str">
            <v>本科-英语2011</v>
          </cell>
          <cell r="I6639" t="str">
            <v>CFT4</v>
          </cell>
        </row>
        <row r="6640">
          <cell r="D6640" t="str">
            <v>201111101006</v>
          </cell>
          <cell r="E6640" t="str">
            <v>140109199310270028</v>
          </cell>
          <cell r="F6640" t="str">
            <v>外国语言文学学院</v>
          </cell>
          <cell r="G6640" t="str">
            <v>英语</v>
          </cell>
          <cell r="H6640" t="str">
            <v>本科-英语2011</v>
          </cell>
          <cell r="I6640" t="str">
            <v>CFT4</v>
          </cell>
        </row>
        <row r="6641">
          <cell r="D6641" t="str">
            <v>201111101016</v>
          </cell>
          <cell r="E6641" t="str">
            <v>350102199212032426</v>
          </cell>
          <cell r="F6641" t="str">
            <v>外国语言文学学院</v>
          </cell>
          <cell r="G6641" t="str">
            <v>英语</v>
          </cell>
          <cell r="H6641" t="str">
            <v>本科-英语2011</v>
          </cell>
          <cell r="I6641" t="str">
            <v>CFT4</v>
          </cell>
        </row>
        <row r="6642">
          <cell r="D6642" t="str">
            <v>201111101026</v>
          </cell>
          <cell r="E6642" t="str">
            <v>510104199305173466</v>
          </cell>
          <cell r="F6642" t="str">
            <v>外国语言文学学院</v>
          </cell>
          <cell r="G6642" t="str">
            <v>英语</v>
          </cell>
          <cell r="H6642" t="str">
            <v>本科-英语2011</v>
          </cell>
          <cell r="I6642" t="str">
            <v>CFT4</v>
          </cell>
        </row>
        <row r="6643">
          <cell r="D6643" t="str">
            <v>201111101031</v>
          </cell>
          <cell r="E6643" t="str">
            <v>510681199108225319</v>
          </cell>
          <cell r="F6643" t="str">
            <v>外国语言文学学院</v>
          </cell>
          <cell r="G6643" t="str">
            <v>英语</v>
          </cell>
          <cell r="H6643" t="str">
            <v>本科-英语2011</v>
          </cell>
          <cell r="I6643" t="str">
            <v>CFT4</v>
          </cell>
        </row>
        <row r="6644">
          <cell r="D6644" t="str">
            <v>201111101036</v>
          </cell>
          <cell r="E6644" t="str">
            <v>220103199204251423</v>
          </cell>
          <cell r="F6644" t="str">
            <v>外国语言文学学院</v>
          </cell>
          <cell r="G6644" t="str">
            <v>英语</v>
          </cell>
          <cell r="H6644" t="str">
            <v>本科-英语2011</v>
          </cell>
          <cell r="I6644" t="str">
            <v>CFT4</v>
          </cell>
        </row>
        <row r="6645">
          <cell r="D6645" t="str">
            <v>201111101051</v>
          </cell>
          <cell r="E6645" t="str">
            <v>530402199212131846</v>
          </cell>
          <cell r="F6645" t="str">
            <v>外国语言文学学院</v>
          </cell>
          <cell r="G6645" t="str">
            <v>英语</v>
          </cell>
          <cell r="H6645" t="str">
            <v>本科-英语2011</v>
          </cell>
          <cell r="I6645" t="str">
            <v>CFT4</v>
          </cell>
        </row>
        <row r="6646">
          <cell r="D6646" t="str">
            <v>201111101066</v>
          </cell>
          <cell r="E6646" t="str">
            <v>421002199302283863</v>
          </cell>
          <cell r="F6646" t="str">
            <v>外国语言文学学院</v>
          </cell>
          <cell r="G6646" t="str">
            <v>英语</v>
          </cell>
          <cell r="H6646" t="str">
            <v>本科-英语2011</v>
          </cell>
          <cell r="I6646" t="str">
            <v>CFT4</v>
          </cell>
        </row>
        <row r="6647">
          <cell r="D6647" t="str">
            <v>201111101081</v>
          </cell>
          <cell r="E6647" t="str">
            <v>120109199212316543</v>
          </cell>
          <cell r="F6647" t="str">
            <v>外国语言文学学院</v>
          </cell>
          <cell r="G6647" t="str">
            <v>英语</v>
          </cell>
          <cell r="H6647" t="str">
            <v>本科-英语2011</v>
          </cell>
          <cell r="I6647" t="str">
            <v>CFT4</v>
          </cell>
        </row>
        <row r="6648">
          <cell r="D6648" t="str">
            <v>200911141935</v>
          </cell>
          <cell r="E6648" t="str">
            <v>46003019910906031X</v>
          </cell>
          <cell r="F6648" t="str">
            <v>外国语言文学学院</v>
          </cell>
          <cell r="G6648" t="str">
            <v>英语(师范)</v>
          </cell>
          <cell r="H6648" t="str">
            <v>本科-英语(师范)2010</v>
          </cell>
          <cell r="I6648" t="str">
            <v>CFT4</v>
          </cell>
        </row>
        <row r="6649">
          <cell r="D6649" t="str">
            <v>201111101911</v>
          </cell>
          <cell r="E6649" t="str">
            <v>430621199103011817</v>
          </cell>
          <cell r="F6649" t="str">
            <v>外国语言文学学院</v>
          </cell>
          <cell r="G6649" t="str">
            <v>英语(师范)</v>
          </cell>
          <cell r="H6649" t="str">
            <v>本科-英语(师范)2011</v>
          </cell>
          <cell r="I6649" t="str">
            <v>CFT4</v>
          </cell>
        </row>
        <row r="6650">
          <cell r="D6650" t="str">
            <v>201111021001</v>
          </cell>
          <cell r="E6650" t="str">
            <v>310104199307032416</v>
          </cell>
          <cell r="F6650" t="str">
            <v>励耘学院</v>
          </cell>
          <cell r="G6650" t="str">
            <v>人文科学实验班</v>
          </cell>
          <cell r="H6650" t="str">
            <v>本科-人文科学试验班2011</v>
          </cell>
          <cell r="I6650" t="str">
            <v>CFT4</v>
          </cell>
        </row>
        <row r="6651">
          <cell r="D6651" t="str">
            <v>201111021029</v>
          </cell>
          <cell r="E6651" t="str">
            <v>110108199208151813</v>
          </cell>
          <cell r="F6651" t="str">
            <v>哲学与社会学学院</v>
          </cell>
          <cell r="G6651" t="str">
            <v>哲学</v>
          </cell>
          <cell r="H6651" t="str">
            <v>本科-哲学2011</v>
          </cell>
          <cell r="I6651" t="str">
            <v>CGT4</v>
          </cell>
        </row>
        <row r="6652">
          <cell r="D6652" t="str">
            <v>201111131117</v>
          </cell>
          <cell r="E6652" t="str">
            <v>210104199210191716</v>
          </cell>
          <cell r="F6652" t="str">
            <v>数学科学学院</v>
          </cell>
          <cell r="G6652" t="str">
            <v>统计学</v>
          </cell>
          <cell r="H6652" t="str">
            <v>本科-统计学2011</v>
          </cell>
          <cell r="I6652" t="str">
            <v>CGT4</v>
          </cell>
        </row>
        <row r="6653">
          <cell r="D6653" t="str">
            <v>201221110028</v>
          </cell>
          <cell r="E6653" t="str">
            <v>130105199005281225</v>
          </cell>
          <cell r="F6653" t="str">
            <v>艺术与传媒学院</v>
          </cell>
          <cell r="G6653" t="str">
            <v>美术学</v>
          </cell>
          <cell r="H6653" t="str">
            <v>研究生-艺术与传媒学院2012</v>
          </cell>
          <cell r="I6653" t="str">
            <v>CGT4</v>
          </cell>
        </row>
        <row r="6654">
          <cell r="D6654" t="str">
            <v>201221120063</v>
          </cell>
          <cell r="E6654" t="str">
            <v>130624198811010261</v>
          </cell>
          <cell r="F6654" t="str">
            <v>历史学院</v>
          </cell>
          <cell r="G6654" t="str">
            <v>世界史</v>
          </cell>
          <cell r="H6654" t="str">
            <v>研究生-历史学院2012</v>
          </cell>
          <cell r="I6654" t="str">
            <v>CGT4</v>
          </cell>
        </row>
        <row r="6655">
          <cell r="D6655" t="str">
            <v>201231020016</v>
          </cell>
          <cell r="E6655" t="str">
            <v>37081119870316251X</v>
          </cell>
          <cell r="F6655" t="str">
            <v>哲学与社会学学院</v>
          </cell>
          <cell r="G6655" t="str">
            <v>外国哲学</v>
          </cell>
          <cell r="H6655" t="str">
            <v>研究生-哲学与社会学学院2012</v>
          </cell>
          <cell r="I6655" t="str">
            <v>CGT4</v>
          </cell>
        </row>
        <row r="6656">
          <cell r="D6656" t="str">
            <v>201221230006</v>
          </cell>
          <cell r="E6656" t="str">
            <v>530102199109241135</v>
          </cell>
          <cell r="F6656" t="str">
            <v>管理学院</v>
          </cell>
          <cell r="G6656" t="str">
            <v>系统理论</v>
          </cell>
          <cell r="H6656" t="str">
            <v>研究生-管理学院2012</v>
          </cell>
          <cell r="I6656" t="str">
            <v>CGT4</v>
          </cell>
        </row>
        <row r="6657">
          <cell r="D6657" t="str">
            <v>201221130007</v>
          </cell>
          <cell r="E6657" t="str">
            <v>130634198910062721</v>
          </cell>
          <cell r="F6657" t="str">
            <v>数学科学学院</v>
          </cell>
          <cell r="G6657" t="str">
            <v>课程与教学论</v>
          </cell>
          <cell r="H6657" t="str">
            <v>研究生-数学科学学院2012</v>
          </cell>
          <cell r="I6657" t="str">
            <v>CGT4</v>
          </cell>
        </row>
        <row r="6658">
          <cell r="D6658" t="str">
            <v>201321020027</v>
          </cell>
          <cell r="E6658" t="str">
            <v>110103199012260928</v>
          </cell>
          <cell r="F6658" t="str">
            <v>哲学与社会学学院</v>
          </cell>
          <cell r="G6658" t="str">
            <v>外国哲学</v>
          </cell>
          <cell r="H6658" t="str">
            <v>研究生-哲学与社会学学院2013</v>
          </cell>
          <cell r="I6658" t="str">
            <v>CGT4</v>
          </cell>
        </row>
        <row r="6659">
          <cell r="D6659" t="str">
            <v>201011121028</v>
          </cell>
          <cell r="E6659" t="str">
            <v>230183199201130523</v>
          </cell>
          <cell r="F6659" t="str">
            <v>历史学院</v>
          </cell>
          <cell r="G6659" t="str">
            <v>历史学</v>
          </cell>
          <cell r="H6659" t="str">
            <v>本科-历史学2010</v>
          </cell>
          <cell r="I6659" t="str">
            <v>CGT6</v>
          </cell>
        </row>
        <row r="6660">
          <cell r="D6660" t="str">
            <v>201222100001</v>
          </cell>
          <cell r="E6660" t="str">
            <v>21010519890817432X</v>
          </cell>
          <cell r="F6660" t="str">
            <v>外国语言文学学院</v>
          </cell>
          <cell r="G6660" t="str">
            <v>学科教学（英语）</v>
          </cell>
          <cell r="H6660" t="str">
            <v>研究生-外国语言文学学院2012</v>
          </cell>
          <cell r="I6660" t="str">
            <v>CGT6</v>
          </cell>
        </row>
        <row r="6661">
          <cell r="D6661" t="str">
            <v>201331120021</v>
          </cell>
          <cell r="E6661" t="str">
            <v>340803198111282248</v>
          </cell>
          <cell r="F6661" t="str">
            <v>历史学院</v>
          </cell>
          <cell r="G6661" t="str">
            <v>世界史</v>
          </cell>
          <cell r="H6661" t="str">
            <v>研究生-历史学院2013</v>
          </cell>
          <cell r="I6661" t="str">
            <v>CGT6</v>
          </cell>
        </row>
        <row r="6662">
          <cell r="D6662" t="str">
            <v>201221120036</v>
          </cell>
          <cell r="E6662" t="str">
            <v>131122198802100020</v>
          </cell>
          <cell r="F6662" t="str">
            <v>历史学院</v>
          </cell>
          <cell r="G6662" t="str">
            <v>中国史</v>
          </cell>
          <cell r="H6662" t="str">
            <v>研究生-历史学院2012</v>
          </cell>
          <cell r="I6662" t="str">
            <v>CJT4</v>
          </cell>
        </row>
        <row r="6663">
          <cell r="D6663" t="str">
            <v>201211033010</v>
          </cell>
          <cell r="E6663" t="str">
            <v>220283199309230327</v>
          </cell>
          <cell r="F6663" t="str">
            <v>经济与工商管理学院</v>
          </cell>
          <cell r="G6663" t="str">
            <v>金融学</v>
          </cell>
          <cell r="H6663" t="str">
            <v>本科-经济与工商管理学院2012</v>
          </cell>
          <cell r="I6663" t="str">
            <v>CJT4</v>
          </cell>
        </row>
        <row r="6664">
          <cell r="D6664" t="str">
            <v>201211011045</v>
          </cell>
          <cell r="E6664" t="str">
            <v>36012119940808144X</v>
          </cell>
          <cell r="F6664" t="str">
            <v>教育学部</v>
          </cell>
          <cell r="G6664" t="str">
            <v>教育学</v>
          </cell>
          <cell r="H6664" t="str">
            <v>本科-教育学部2012</v>
          </cell>
          <cell r="I6664" t="str">
            <v>CJT4</v>
          </cell>
        </row>
        <row r="6665">
          <cell r="D6665" t="str">
            <v>201321230019</v>
          </cell>
          <cell r="E6665" t="str">
            <v>370602199011221627</v>
          </cell>
          <cell r="F6665" t="str">
            <v>政府管理学院</v>
          </cell>
          <cell r="G6665" t="str">
            <v>行政管理</v>
          </cell>
          <cell r="H6665" t="str">
            <v>研究生-政府管理学院2013</v>
          </cell>
          <cell r="I6665" t="str">
            <v>CJT4</v>
          </cell>
        </row>
        <row r="6666">
          <cell r="D6666" t="str">
            <v>201311033009</v>
          </cell>
          <cell r="E6666" t="str">
            <v>220623199503300021</v>
          </cell>
          <cell r="F6666" t="str">
            <v>经济与工商管理学院</v>
          </cell>
          <cell r="G6666" t="str">
            <v>工商管理</v>
          </cell>
          <cell r="H6666" t="str">
            <v>本科-工商管理2013-(国际商务管理实验班)</v>
          </cell>
          <cell r="I6666" t="str">
            <v>CJT4</v>
          </cell>
        </row>
        <row r="6667">
          <cell r="D6667" t="str">
            <v>201111032008</v>
          </cell>
          <cell r="E6667" t="str">
            <v>350525199310143556</v>
          </cell>
          <cell r="F6667" t="str">
            <v>经济与工商管理学院</v>
          </cell>
          <cell r="G6667" t="str">
            <v>国际经济与贸易</v>
          </cell>
          <cell r="H6667" t="str">
            <v>本科-国际经济与贸易2011</v>
          </cell>
          <cell r="I6667" t="str">
            <v>CJT4</v>
          </cell>
        </row>
        <row r="6668">
          <cell r="D6668" t="str">
            <v>201311121019</v>
          </cell>
          <cell r="E6668" t="str">
            <v>220581199403180198</v>
          </cell>
          <cell r="F6668" t="str">
            <v>历史学院</v>
          </cell>
          <cell r="G6668" t="str">
            <v>历史学</v>
          </cell>
          <cell r="H6668" t="str">
            <v>本科-历史学2013</v>
          </cell>
          <cell r="I6668" t="str">
            <v>CJT4</v>
          </cell>
        </row>
        <row r="6669">
          <cell r="D6669" t="str">
            <v>201011101011</v>
          </cell>
          <cell r="E6669" t="str">
            <v>350124199111180161</v>
          </cell>
          <cell r="F6669" t="str">
            <v>外国语言文学学院</v>
          </cell>
          <cell r="G6669" t="str">
            <v>英语</v>
          </cell>
          <cell r="H6669" t="str">
            <v>本科-英语2010</v>
          </cell>
          <cell r="I6669" t="str">
            <v>CJT4</v>
          </cell>
        </row>
        <row r="6670">
          <cell r="D6670" t="str">
            <v>201011101016</v>
          </cell>
          <cell r="E6670" t="str">
            <v>500236199205087581</v>
          </cell>
          <cell r="F6670" t="str">
            <v>外国语言文学学院</v>
          </cell>
          <cell r="G6670" t="str">
            <v>英语</v>
          </cell>
          <cell r="H6670" t="str">
            <v>本科-英语2010</v>
          </cell>
          <cell r="I6670" t="str">
            <v>CJT4</v>
          </cell>
        </row>
        <row r="6671">
          <cell r="D6671" t="str">
            <v>201011101021</v>
          </cell>
          <cell r="E6671" t="str">
            <v>220581199101290180</v>
          </cell>
          <cell r="F6671" t="str">
            <v>外国语言文学学院</v>
          </cell>
          <cell r="G6671" t="str">
            <v>英语</v>
          </cell>
          <cell r="H6671" t="str">
            <v>本科-英语2010</v>
          </cell>
          <cell r="I6671" t="str">
            <v>CJT4</v>
          </cell>
        </row>
        <row r="6672">
          <cell r="D6672" t="str">
            <v>201311101092</v>
          </cell>
          <cell r="E6672" t="str">
            <v>Y442055(A)</v>
          </cell>
          <cell r="F6672" t="str">
            <v>外国语言文学学院</v>
          </cell>
          <cell r="G6672" t="str">
            <v>英语</v>
          </cell>
          <cell r="H6672" t="str">
            <v>本科-英语2013</v>
          </cell>
          <cell r="I6672" t="str">
            <v>CJT4</v>
          </cell>
        </row>
        <row r="6673">
          <cell r="D6673" t="str">
            <v>201011021002</v>
          </cell>
          <cell r="E6673" t="str">
            <v>511527199208080126</v>
          </cell>
          <cell r="F6673" t="str">
            <v>文学院</v>
          </cell>
          <cell r="G6673" t="str">
            <v>汉语言文学</v>
          </cell>
          <cell r="H6673" t="str">
            <v>本科-汉语言文学2010</v>
          </cell>
          <cell r="I6673" t="str">
            <v>CJT4</v>
          </cell>
        </row>
        <row r="6674">
          <cell r="D6674" t="str">
            <v>201011201034</v>
          </cell>
          <cell r="E6674" t="str">
            <v>120108199109261023</v>
          </cell>
          <cell r="F6674" t="str">
            <v>文学院</v>
          </cell>
          <cell r="G6674" t="str">
            <v>汉语言文学</v>
          </cell>
          <cell r="H6674" t="str">
            <v>本科-汉语言文学2011</v>
          </cell>
          <cell r="I6674" t="str">
            <v>CJT4</v>
          </cell>
        </row>
        <row r="6675">
          <cell r="D6675" t="str">
            <v>201011181031</v>
          </cell>
          <cell r="E6675" t="str">
            <v>411329199205252816</v>
          </cell>
          <cell r="F6675" t="str">
            <v>环境学院</v>
          </cell>
          <cell r="G6675" t="str">
            <v>环境科学</v>
          </cell>
          <cell r="H6675" t="str">
            <v>本科-环境科学2010</v>
          </cell>
          <cell r="I6675" t="str">
            <v>CJT4</v>
          </cell>
        </row>
        <row r="6676">
          <cell r="D6676" t="str">
            <v>201111014903</v>
          </cell>
          <cell r="E6676" t="str">
            <v>520112199309070028</v>
          </cell>
          <cell r="F6676" t="str">
            <v>教育学部</v>
          </cell>
          <cell r="G6676" t="str">
            <v>教育技术学(师范)</v>
          </cell>
          <cell r="H6676" t="str">
            <v>本科-教育技术学(师范)2011</v>
          </cell>
          <cell r="I6676" t="str">
            <v>CJT4</v>
          </cell>
        </row>
        <row r="6677">
          <cell r="D6677" t="str">
            <v>201111081125</v>
          </cell>
          <cell r="E6677" t="str">
            <v>450122199311185523</v>
          </cell>
          <cell r="F6677" t="str">
            <v>励耘学院</v>
          </cell>
          <cell r="G6677" t="str">
            <v>人文科学实验班</v>
          </cell>
          <cell r="H6677" t="str">
            <v>本科-人文科学试验班2011</v>
          </cell>
          <cell r="I6677" t="str">
            <v>CJT4</v>
          </cell>
        </row>
        <row r="6678">
          <cell r="D6678" t="str">
            <v>201111111020</v>
          </cell>
          <cell r="E6678" t="str">
            <v>110105199305241125</v>
          </cell>
          <cell r="F6678" t="str">
            <v>励耘学院</v>
          </cell>
          <cell r="G6678" t="str">
            <v>人文科学实验班</v>
          </cell>
          <cell r="H6678" t="str">
            <v>本科-人文科学试验班2011</v>
          </cell>
          <cell r="I6678" t="str">
            <v>CJT4</v>
          </cell>
        </row>
        <row r="6679">
          <cell r="D6679" t="str">
            <v>201311231016</v>
          </cell>
          <cell r="E6679" t="str">
            <v>220105199407251223</v>
          </cell>
          <cell r="F6679" t="str">
            <v>政府管理学院</v>
          </cell>
          <cell r="G6679" t="str">
            <v>管理科学与工程类</v>
          </cell>
          <cell r="H6679" t="str">
            <v>本科-管理科学与工程类2013</v>
          </cell>
          <cell r="I6679" t="str">
            <v>CJT4</v>
          </cell>
        </row>
        <row r="6680">
          <cell r="D6680" t="str">
            <v>201211232009</v>
          </cell>
          <cell r="E6680" t="str">
            <v>22062319940901001X</v>
          </cell>
          <cell r="F6680" t="str">
            <v>管理学院</v>
          </cell>
          <cell r="G6680" t="str">
            <v>人力资源管理</v>
          </cell>
          <cell r="H6680" t="str">
            <v>本科-管理学院2012</v>
          </cell>
          <cell r="I6680" t="str">
            <v>CJT6</v>
          </cell>
        </row>
        <row r="6681">
          <cell r="D6681" t="str">
            <v>201211141938</v>
          </cell>
          <cell r="E6681" t="str">
            <v>433123199309158740</v>
          </cell>
          <cell r="F6681" t="str">
            <v>物理学系</v>
          </cell>
          <cell r="G6681" t="str">
            <v>物理学</v>
          </cell>
          <cell r="H6681" t="str">
            <v>本科-物理学系2012</v>
          </cell>
          <cell r="I6681" t="str">
            <v>CJT6</v>
          </cell>
        </row>
        <row r="6682">
          <cell r="D6682" t="str">
            <v>201121050022</v>
          </cell>
          <cell r="E6682" t="str">
            <v>410202198811160021</v>
          </cell>
          <cell r="F6682" t="str">
            <v>政治学与国际关系学院</v>
          </cell>
          <cell r="G6682" t="str">
            <v>国际关系</v>
          </cell>
          <cell r="H6682" t="str">
            <v>研究生-政治学与国际关系学院2011</v>
          </cell>
          <cell r="I6682" t="str">
            <v>CRT4</v>
          </cell>
        </row>
        <row r="6683">
          <cell r="D6683" t="str">
            <v>201322040154</v>
          </cell>
          <cell r="E6683" t="str">
            <v>15010219740227207X</v>
          </cell>
          <cell r="F6683" t="str">
            <v>法学院</v>
          </cell>
          <cell r="G6683" t="str">
            <v>法律硕士（非法学）</v>
          </cell>
          <cell r="H6683" t="str">
            <v>研究生-法学院2013</v>
          </cell>
          <cell r="I6683" t="str">
            <v>CRT4</v>
          </cell>
        </row>
        <row r="6684">
          <cell r="D6684" t="str">
            <v>201222110024</v>
          </cell>
          <cell r="E6684" t="str">
            <v>371424198904271510</v>
          </cell>
          <cell r="F6684" t="str">
            <v>艺术与传媒学院</v>
          </cell>
          <cell r="G6684" t="str">
            <v>美术</v>
          </cell>
          <cell r="H6684" t="str">
            <v>研究生-艺术与传媒学院2012</v>
          </cell>
          <cell r="I6684" t="str">
            <v>CRT6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984"/>
  <sheetViews>
    <sheetView tabSelected="1" workbookViewId="0">
      <selection activeCell="I308" sqref="I308"/>
    </sheetView>
  </sheetViews>
  <sheetFormatPr defaultRowHeight="13.5"/>
  <cols>
    <col min="1" max="1" width="5.875" style="8" customWidth="1"/>
    <col min="2" max="2" width="13.875" customWidth="1"/>
    <col min="3" max="3" width="12.5" customWidth="1"/>
    <col min="4" max="4" width="27.625" style="4" customWidth="1"/>
    <col min="5" max="5" width="15.375" style="4" customWidth="1"/>
    <col min="6" max="6" width="26.625" style="4" customWidth="1"/>
    <col min="7" max="7" width="10" style="4" customWidth="1"/>
    <col min="8" max="8" width="9" style="8"/>
  </cols>
  <sheetData>
    <row r="1" spans="1:9">
      <c r="A1" s="2" t="s">
        <v>0</v>
      </c>
      <c r="B1" s="10" t="s">
        <v>1</v>
      </c>
      <c r="C1" s="10" t="s">
        <v>2</v>
      </c>
      <c r="D1" s="1" t="s">
        <v>1949</v>
      </c>
      <c r="E1" s="1" t="s">
        <v>1950</v>
      </c>
      <c r="F1" s="1" t="s">
        <v>1951</v>
      </c>
      <c r="G1" s="1" t="s">
        <v>1952</v>
      </c>
      <c r="H1" s="2" t="s">
        <v>3</v>
      </c>
      <c r="I1" s="10" t="s">
        <v>4</v>
      </c>
    </row>
    <row r="2" spans="1:9" hidden="1">
      <c r="A2" s="9">
        <v>255</v>
      </c>
      <c r="B2" s="11" t="s">
        <v>499</v>
      </c>
      <c r="C2" s="11" t="s">
        <v>500</v>
      </c>
      <c r="D2" s="3" t="str">
        <f>VLOOKUP(B2,[1]Sheet1!$D:$H,3,)</f>
        <v>拔尖学生培养试验计划</v>
      </c>
      <c r="E2" s="3" t="str">
        <f>VLOOKUP(B2,[1]Sheet1!$D:$H,4,)</f>
        <v>理科试验班</v>
      </c>
      <c r="F2" s="3" t="str">
        <f>VLOOKUP(B2,[1]Sheet1!$D:$H,5,)</f>
        <v>本科-拔尖学生培养试验计划2012</v>
      </c>
      <c r="G2" s="3" t="str">
        <f>VLOOKUP(B2,[1]Sheet1!$D:$I,6,)</f>
        <v>CET4</v>
      </c>
      <c r="H2" s="9" t="s">
        <v>7</v>
      </c>
      <c r="I2" s="11" t="s">
        <v>8</v>
      </c>
    </row>
    <row r="3" spans="1:9" hidden="1">
      <c r="A3" s="9">
        <v>711</v>
      </c>
      <c r="B3" s="11" t="s">
        <v>1407</v>
      </c>
      <c r="C3" s="11" t="s">
        <v>1408</v>
      </c>
      <c r="D3" s="3" t="str">
        <f>VLOOKUP(B3,[1]Sheet1!$D:$H,3,)</f>
        <v>拔尖学生培养试验计划</v>
      </c>
      <c r="E3" s="3" t="str">
        <f>VLOOKUP(B3,[1]Sheet1!$D:$H,4,)</f>
        <v>理科试验班</v>
      </c>
      <c r="F3" s="3" t="str">
        <f>VLOOKUP(B3,[1]Sheet1!$D:$H,5,)</f>
        <v>本科-拔尖学生培养试验计划2012</v>
      </c>
      <c r="G3" s="3" t="str">
        <f>VLOOKUP(B3,[1]Sheet1!$D:$I,6,)</f>
        <v>CET6</v>
      </c>
      <c r="H3" s="9" t="s">
        <v>579</v>
      </c>
      <c r="I3" s="11" t="s">
        <v>8</v>
      </c>
    </row>
    <row r="4" spans="1:9" hidden="1">
      <c r="A4" s="9">
        <v>712</v>
      </c>
      <c r="B4" s="11" t="s">
        <v>1409</v>
      </c>
      <c r="C4" s="11" t="s">
        <v>1410</v>
      </c>
      <c r="D4" s="3" t="str">
        <f>VLOOKUP(B4,[1]Sheet1!$D:$H,3,)</f>
        <v>拔尖学生培养试验计划</v>
      </c>
      <c r="E4" s="3" t="str">
        <f>VLOOKUP(B4,[1]Sheet1!$D:$H,4,)</f>
        <v>理科试验班</v>
      </c>
      <c r="F4" s="3" t="str">
        <f>VLOOKUP(B4,[1]Sheet1!$D:$H,5,)</f>
        <v>本科-拔尖学生培养试验计划2012</v>
      </c>
      <c r="G4" s="3" t="str">
        <f>VLOOKUP(B4,[1]Sheet1!$D:$I,6,)</f>
        <v>CET6</v>
      </c>
      <c r="H4" s="9" t="s">
        <v>579</v>
      </c>
      <c r="I4" s="11" t="s">
        <v>8</v>
      </c>
    </row>
    <row r="5" spans="1:9" hidden="1">
      <c r="A5" s="9">
        <v>722</v>
      </c>
      <c r="B5" s="11" t="s">
        <v>1428</v>
      </c>
      <c r="C5" s="11" t="s">
        <v>1429</v>
      </c>
      <c r="D5" s="3" t="str">
        <f>VLOOKUP(B5,[1]Sheet1!$D:$H,3,)</f>
        <v>拔尖学生培养试验计划</v>
      </c>
      <c r="E5" s="3" t="str">
        <f>VLOOKUP(B5,[1]Sheet1!$D:$H,4,)</f>
        <v>人文科学试验班</v>
      </c>
      <c r="F5" s="3" t="str">
        <f>VLOOKUP(B5,[1]Sheet1!$D:$H,5,)</f>
        <v>本科-拔尖学生培养试验计划2012</v>
      </c>
      <c r="G5" s="3" t="str">
        <f>VLOOKUP(B5,[1]Sheet1!$D:$I,6,)</f>
        <v>CET6</v>
      </c>
      <c r="H5" s="9" t="s">
        <v>579</v>
      </c>
      <c r="I5" s="11" t="s">
        <v>8</v>
      </c>
    </row>
    <row r="6" spans="1:9" hidden="1">
      <c r="A6" s="9">
        <v>723</v>
      </c>
      <c r="B6" s="11" t="s">
        <v>1430</v>
      </c>
      <c r="C6" s="11" t="s">
        <v>1431</v>
      </c>
      <c r="D6" s="3" t="str">
        <f>VLOOKUP(B6,[1]Sheet1!$D:$H,3,)</f>
        <v>拔尖学生培养试验计划</v>
      </c>
      <c r="E6" s="3" t="str">
        <f>VLOOKUP(B6,[1]Sheet1!$D:$H,4,)</f>
        <v>人文科学试验班</v>
      </c>
      <c r="F6" s="3" t="str">
        <f>VLOOKUP(B6,[1]Sheet1!$D:$H,5,)</f>
        <v>本科-拔尖学生培养试验计划2012</v>
      </c>
      <c r="G6" s="3" t="str">
        <f>VLOOKUP(B6,[1]Sheet1!$D:$I,6,)</f>
        <v>CET6</v>
      </c>
      <c r="H6" s="9" t="s">
        <v>579</v>
      </c>
      <c r="I6" s="11" t="s">
        <v>8</v>
      </c>
    </row>
    <row r="7" spans="1:9" hidden="1">
      <c r="A7" s="9">
        <v>737</v>
      </c>
      <c r="B7" s="11" t="s">
        <v>1458</v>
      </c>
      <c r="C7" s="11" t="s">
        <v>1459</v>
      </c>
      <c r="D7" s="3" t="str">
        <f>VLOOKUP(B7,[1]Sheet1!$D:$H,3,)</f>
        <v>拔尖学生培养试验计划</v>
      </c>
      <c r="E7" s="3" t="str">
        <f>VLOOKUP(B7,[1]Sheet1!$D:$H,4,)</f>
        <v>理科试验班</v>
      </c>
      <c r="F7" s="3" t="str">
        <f>VLOOKUP(B7,[1]Sheet1!$D:$H,5,)</f>
        <v>本科-拔尖学生培养试验计划2012</v>
      </c>
      <c r="G7" s="3" t="str">
        <f>VLOOKUP(B7,[1]Sheet1!$D:$I,6,)</f>
        <v>CET6</v>
      </c>
      <c r="H7" s="9" t="s">
        <v>579</v>
      </c>
      <c r="I7" s="11" t="s">
        <v>8</v>
      </c>
    </row>
    <row r="8" spans="1:9" hidden="1">
      <c r="A8" s="9">
        <v>751</v>
      </c>
      <c r="B8" s="11" t="s">
        <v>1486</v>
      </c>
      <c r="C8" s="11" t="s">
        <v>1487</v>
      </c>
      <c r="D8" s="3" t="str">
        <f>VLOOKUP(B8,[1]Sheet1!$D:$H,3,)</f>
        <v>拔尖学生培养试验计划</v>
      </c>
      <c r="E8" s="3" t="str">
        <f>VLOOKUP(B8,[1]Sheet1!$D:$H,4,)</f>
        <v>理科试验班</v>
      </c>
      <c r="F8" s="3" t="str">
        <f>VLOOKUP(B8,[1]Sheet1!$D:$H,5,)</f>
        <v>本科-拔尖学生培养试验计划2012</v>
      </c>
      <c r="G8" s="3" t="str">
        <f>VLOOKUP(B8,[1]Sheet1!$D:$I,6,)</f>
        <v>CET6</v>
      </c>
      <c r="H8" s="9" t="s">
        <v>579</v>
      </c>
      <c r="I8" s="11" t="s">
        <v>8</v>
      </c>
    </row>
    <row r="9" spans="1:9" hidden="1">
      <c r="A9" s="9">
        <v>752</v>
      </c>
      <c r="B9" s="11" t="s">
        <v>1488</v>
      </c>
      <c r="C9" s="11" t="s">
        <v>1489</v>
      </c>
      <c r="D9" s="3" t="str">
        <f>VLOOKUP(B9,[1]Sheet1!$D:$H,3,)</f>
        <v>拔尖学生培养试验计划</v>
      </c>
      <c r="E9" s="3" t="str">
        <f>VLOOKUP(B9,[1]Sheet1!$D:$H,4,)</f>
        <v>理科试验班</v>
      </c>
      <c r="F9" s="3" t="str">
        <f>VLOOKUP(B9,[1]Sheet1!$D:$H,5,)</f>
        <v>本科-拔尖学生培养试验计划2012</v>
      </c>
      <c r="G9" s="3" t="str">
        <f>VLOOKUP(B9,[1]Sheet1!$D:$I,6,)</f>
        <v>CET6</v>
      </c>
      <c r="H9" s="9" t="s">
        <v>579</v>
      </c>
      <c r="I9" s="11" t="s">
        <v>8</v>
      </c>
    </row>
    <row r="10" spans="1:9" hidden="1">
      <c r="A10" s="9">
        <v>755</v>
      </c>
      <c r="B10" s="11" t="s">
        <v>1494</v>
      </c>
      <c r="C10" s="11" t="s">
        <v>1495</v>
      </c>
      <c r="D10" s="3" t="str">
        <f>VLOOKUP(B10,[1]Sheet1!$D:$H,3,)</f>
        <v>拔尖学生培养试验计划</v>
      </c>
      <c r="E10" s="3" t="str">
        <f>VLOOKUP(B10,[1]Sheet1!$D:$H,4,)</f>
        <v>理科试验班</v>
      </c>
      <c r="F10" s="3" t="str">
        <f>VLOOKUP(B10,[1]Sheet1!$D:$H,5,)</f>
        <v>本科-拔尖学生培养试验计划2012</v>
      </c>
      <c r="G10" s="3" t="str">
        <f>VLOOKUP(B10,[1]Sheet1!$D:$I,6,)</f>
        <v>CET6</v>
      </c>
      <c r="H10" s="9" t="s">
        <v>579</v>
      </c>
      <c r="I10" s="11" t="s">
        <v>8</v>
      </c>
    </row>
    <row r="11" spans="1:9" hidden="1">
      <c r="A11" s="9">
        <v>804</v>
      </c>
      <c r="B11" s="11" t="s">
        <v>1591</v>
      </c>
      <c r="C11" s="11" t="s">
        <v>1592</v>
      </c>
      <c r="D11" s="3" t="str">
        <f>VLOOKUP(B11,[1]Sheet1!$D:$H,3,)</f>
        <v>拔尖学生培养试验计划</v>
      </c>
      <c r="E11" s="3" t="str">
        <f>VLOOKUP(B11,[1]Sheet1!$D:$H,4,)</f>
        <v>人文科学试验班</v>
      </c>
      <c r="F11" s="3" t="str">
        <f>VLOOKUP(B11,[1]Sheet1!$D:$H,5,)</f>
        <v>本科-拔尖学生培养试验计划2012</v>
      </c>
      <c r="G11" s="3" t="str">
        <f>VLOOKUP(B11,[1]Sheet1!$D:$I,6,)</f>
        <v>CET6</v>
      </c>
      <c r="H11" s="9" t="s">
        <v>579</v>
      </c>
      <c r="I11" s="11" t="s">
        <v>8</v>
      </c>
    </row>
    <row r="12" spans="1:9" hidden="1">
      <c r="A12" s="9">
        <v>202</v>
      </c>
      <c r="B12" s="11" t="s">
        <v>409</v>
      </c>
      <c r="C12" s="11" t="s">
        <v>410</v>
      </c>
      <c r="D12" s="3" t="str">
        <f>VLOOKUP(B12,[1]Sheet1!$D:$H,3,)</f>
        <v>地理学与遥感科学学院</v>
      </c>
      <c r="E12" s="3" t="str">
        <f>VLOOKUP(B12,[1]Sheet1!$D:$H,4,)</f>
        <v>地理科学(师范)</v>
      </c>
      <c r="F12" s="3" t="str">
        <f>VLOOKUP(B12,[1]Sheet1!$D:$H,5,)</f>
        <v>本科-地理科学(师范)2010</v>
      </c>
      <c r="G12" s="3" t="str">
        <f>VLOOKUP(B12,[1]Sheet1!$D:$I,6,)</f>
        <v>CET4</v>
      </c>
      <c r="H12" s="9" t="s">
        <v>7</v>
      </c>
      <c r="I12" s="11" t="s">
        <v>8</v>
      </c>
    </row>
    <row r="13" spans="1:9" hidden="1">
      <c r="A13" s="9">
        <v>203</v>
      </c>
      <c r="B13" s="11" t="s">
        <v>411</v>
      </c>
      <c r="C13" s="11" t="s">
        <v>412</v>
      </c>
      <c r="D13" s="3" t="str">
        <f>VLOOKUP(B13,[1]Sheet1!$D:$H,3,)</f>
        <v>地理学与遥感科学学院</v>
      </c>
      <c r="E13" s="3" t="str">
        <f>VLOOKUP(B13,[1]Sheet1!$D:$H,4,)</f>
        <v>地理科学(师范)</v>
      </c>
      <c r="F13" s="3" t="str">
        <f>VLOOKUP(B13,[1]Sheet1!$D:$H,5,)</f>
        <v>本科-地理科学(师范)2010</v>
      </c>
      <c r="G13" s="3" t="str">
        <f>VLOOKUP(B13,[1]Sheet1!$D:$I,6,)</f>
        <v>CET4</v>
      </c>
      <c r="H13" s="9" t="s">
        <v>7</v>
      </c>
      <c r="I13" s="11" t="s">
        <v>8</v>
      </c>
    </row>
    <row r="14" spans="1:9" hidden="1">
      <c r="A14" s="9">
        <v>204</v>
      </c>
      <c r="B14" s="11" t="s">
        <v>413</v>
      </c>
      <c r="C14" s="11" t="s">
        <v>414</v>
      </c>
      <c r="D14" s="3" t="str">
        <f>VLOOKUP(B14,[1]Sheet1!$D:$H,3,)</f>
        <v>地理学与遥感科学学院</v>
      </c>
      <c r="E14" s="3" t="str">
        <f>VLOOKUP(B14,[1]Sheet1!$D:$H,4,)</f>
        <v>地理科学(师范)</v>
      </c>
      <c r="F14" s="3" t="str">
        <f>VLOOKUP(B14,[1]Sheet1!$D:$H,5,)</f>
        <v>本科-地理科学(师范)2010</v>
      </c>
      <c r="G14" s="3" t="str">
        <f>VLOOKUP(B14,[1]Sheet1!$D:$I,6,)</f>
        <v>CET4</v>
      </c>
      <c r="H14" s="9" t="s">
        <v>7</v>
      </c>
      <c r="I14" s="11" t="s">
        <v>8</v>
      </c>
    </row>
    <row r="15" spans="1:9" hidden="1">
      <c r="A15" s="9">
        <v>205</v>
      </c>
      <c r="B15" s="11" t="s">
        <v>415</v>
      </c>
      <c r="C15" s="11" t="s">
        <v>416</v>
      </c>
      <c r="D15" s="3" t="str">
        <f>VLOOKUP(B15,[1]Sheet1!$D:$H,3,)</f>
        <v>地理学与遥感科学学院</v>
      </c>
      <c r="E15" s="3" t="str">
        <f>VLOOKUP(B15,[1]Sheet1!$D:$H,4,)</f>
        <v>地理科学(师范)</v>
      </c>
      <c r="F15" s="3" t="str">
        <f>VLOOKUP(B15,[1]Sheet1!$D:$H,5,)</f>
        <v>本科-地理科学(师范)2011</v>
      </c>
      <c r="G15" s="3" t="str">
        <f>VLOOKUP(B15,[1]Sheet1!$D:$I,6,)</f>
        <v>CET4</v>
      </c>
      <c r="H15" s="9" t="s">
        <v>7</v>
      </c>
      <c r="I15" s="11" t="s">
        <v>8</v>
      </c>
    </row>
    <row r="16" spans="1:9" hidden="1">
      <c r="A16" s="9">
        <v>206</v>
      </c>
      <c r="B16" s="11" t="s">
        <v>417</v>
      </c>
      <c r="C16" s="11" t="s">
        <v>418</v>
      </c>
      <c r="D16" s="3" t="str">
        <f>VLOOKUP(B16,[1]Sheet1!$D:$H,3,)</f>
        <v>地理学与遥感科学学院</v>
      </c>
      <c r="E16" s="3" t="str">
        <f>VLOOKUP(B16,[1]Sheet1!$D:$H,4,)</f>
        <v>地理科学(师范)</v>
      </c>
      <c r="F16" s="3" t="str">
        <f>VLOOKUP(B16,[1]Sheet1!$D:$H,5,)</f>
        <v>本科-地理科学(师范)2011</v>
      </c>
      <c r="G16" s="3" t="str">
        <f>VLOOKUP(B16,[1]Sheet1!$D:$I,6,)</f>
        <v>CET4</v>
      </c>
      <c r="H16" s="9" t="s">
        <v>7</v>
      </c>
      <c r="I16" s="11" t="s">
        <v>8</v>
      </c>
    </row>
    <row r="17" spans="1:9" hidden="1">
      <c r="A17" s="9">
        <v>207</v>
      </c>
      <c r="B17" s="11" t="s">
        <v>419</v>
      </c>
      <c r="C17" s="11" t="s">
        <v>420</v>
      </c>
      <c r="D17" s="3" t="str">
        <f>VLOOKUP(B17,[1]Sheet1!$D:$H,3,)</f>
        <v>地理学与遥感科学学院</v>
      </c>
      <c r="E17" s="3" t="str">
        <f>VLOOKUP(B17,[1]Sheet1!$D:$H,4,)</f>
        <v>地理科学(师范)</v>
      </c>
      <c r="F17" s="3" t="str">
        <f>VLOOKUP(B17,[1]Sheet1!$D:$H,5,)</f>
        <v>本科-地理科学(师范)2013</v>
      </c>
      <c r="G17" s="3" t="str">
        <f>VLOOKUP(B17,[1]Sheet1!$D:$I,6,)</f>
        <v>CET4</v>
      </c>
      <c r="H17" s="9" t="s">
        <v>7</v>
      </c>
      <c r="I17" s="11" t="s">
        <v>8</v>
      </c>
    </row>
    <row r="18" spans="1:9" hidden="1">
      <c r="A18" s="9">
        <v>208</v>
      </c>
      <c r="B18" s="11" t="s">
        <v>421</v>
      </c>
      <c r="C18" s="11" t="s">
        <v>422</v>
      </c>
      <c r="D18" s="3" t="str">
        <f>VLOOKUP(B18,[1]Sheet1!$D:$H,3,)</f>
        <v>地理学与遥感科学学院</v>
      </c>
      <c r="E18" s="3" t="str">
        <f>VLOOKUP(B18,[1]Sheet1!$D:$H,4,)</f>
        <v>地理科学(师范)</v>
      </c>
      <c r="F18" s="3" t="str">
        <f>VLOOKUP(B18,[1]Sheet1!$D:$H,5,)</f>
        <v>本科-地理科学(师范)2013</v>
      </c>
      <c r="G18" s="3" t="str">
        <f>VLOOKUP(B18,[1]Sheet1!$D:$I,6,)</f>
        <v>CET4</v>
      </c>
      <c r="H18" s="9" t="s">
        <v>7</v>
      </c>
      <c r="I18" s="11" t="s">
        <v>8</v>
      </c>
    </row>
    <row r="19" spans="1:9" hidden="1">
      <c r="A19" s="9">
        <v>209</v>
      </c>
      <c r="B19" s="11" t="s">
        <v>423</v>
      </c>
      <c r="C19" s="11" t="s">
        <v>424</v>
      </c>
      <c r="D19" s="3" t="str">
        <f>VLOOKUP(B19,[1]Sheet1!$D:$H,3,)</f>
        <v>地理学与遥感科学学院</v>
      </c>
      <c r="E19" s="3" t="str">
        <f>VLOOKUP(B19,[1]Sheet1!$D:$H,4,)</f>
        <v>地理科学(师范)</v>
      </c>
      <c r="F19" s="3" t="str">
        <f>VLOOKUP(B19,[1]Sheet1!$D:$H,5,)</f>
        <v>本科-地理科学(师范)2013</v>
      </c>
      <c r="G19" s="3" t="str">
        <f>VLOOKUP(B19,[1]Sheet1!$D:$I,6,)</f>
        <v>CET4</v>
      </c>
      <c r="H19" s="9" t="s">
        <v>7</v>
      </c>
      <c r="I19" s="11" t="s">
        <v>8</v>
      </c>
    </row>
    <row r="20" spans="1:9" hidden="1">
      <c r="A20" s="9">
        <v>210</v>
      </c>
      <c r="B20" s="11" t="s">
        <v>425</v>
      </c>
      <c r="C20" s="11" t="s">
        <v>426</v>
      </c>
      <c r="D20" s="3" t="str">
        <f>VLOOKUP(B20,[1]Sheet1!$D:$H,3,)</f>
        <v>地理学与遥感科学学院</v>
      </c>
      <c r="E20" s="3" t="str">
        <f>VLOOKUP(B20,[1]Sheet1!$D:$H,4,)</f>
        <v>地理科学类</v>
      </c>
      <c r="F20" s="3" t="str">
        <f>VLOOKUP(B20,[1]Sheet1!$D:$H,5,)</f>
        <v>本科-地理科学类2013-(基地班)</v>
      </c>
      <c r="G20" s="3" t="str">
        <f>VLOOKUP(B20,[1]Sheet1!$D:$I,6,)</f>
        <v>CET4</v>
      </c>
      <c r="H20" s="9" t="s">
        <v>7</v>
      </c>
      <c r="I20" s="11" t="s">
        <v>8</v>
      </c>
    </row>
    <row r="21" spans="1:9" hidden="1">
      <c r="A21" s="9">
        <v>211</v>
      </c>
      <c r="B21" s="11" t="s">
        <v>427</v>
      </c>
      <c r="C21" s="11" t="s">
        <v>428</v>
      </c>
      <c r="D21" s="3" t="str">
        <f>VLOOKUP(B21,[1]Sheet1!$D:$H,3,)</f>
        <v>地理学与遥感科学学院</v>
      </c>
      <c r="E21" s="3" t="str">
        <f>VLOOKUP(B21,[1]Sheet1!$D:$H,4,)</f>
        <v>地理科学类</v>
      </c>
      <c r="F21" s="3" t="str">
        <f>VLOOKUP(B21,[1]Sheet1!$D:$H,5,)</f>
        <v>本科-地理科学类2013-(基地班)</v>
      </c>
      <c r="G21" s="3" t="str">
        <f>VLOOKUP(B21,[1]Sheet1!$D:$I,6,)</f>
        <v>CET4</v>
      </c>
      <c r="H21" s="9" t="s">
        <v>7</v>
      </c>
      <c r="I21" s="11" t="s">
        <v>8</v>
      </c>
    </row>
    <row r="22" spans="1:9" hidden="1">
      <c r="A22" s="9">
        <v>212</v>
      </c>
      <c r="B22" s="11" t="s">
        <v>429</v>
      </c>
      <c r="C22" s="11" t="s">
        <v>430</v>
      </c>
      <c r="D22" s="3" t="str">
        <f>VLOOKUP(B22,[1]Sheet1!$D:$H,3,)</f>
        <v>地理学与遥感科学学院</v>
      </c>
      <c r="E22" s="3" t="str">
        <f>VLOOKUP(B22,[1]Sheet1!$D:$H,4,)</f>
        <v>地理科学类</v>
      </c>
      <c r="F22" s="3" t="str">
        <f>VLOOKUP(B22,[1]Sheet1!$D:$H,5,)</f>
        <v>本科-地理科学类2013-(基地班)</v>
      </c>
      <c r="G22" s="3" t="str">
        <f>VLOOKUP(B22,[1]Sheet1!$D:$I,6,)</f>
        <v>CET4</v>
      </c>
      <c r="H22" s="9" t="s">
        <v>7</v>
      </c>
      <c r="I22" s="11" t="s">
        <v>8</v>
      </c>
    </row>
    <row r="23" spans="1:9" hidden="1">
      <c r="A23" s="9">
        <v>213</v>
      </c>
      <c r="B23" s="11" t="s">
        <v>431</v>
      </c>
      <c r="C23" s="11" t="s">
        <v>432</v>
      </c>
      <c r="D23" s="3" t="str">
        <f>VLOOKUP(B23,[1]Sheet1!$D:$H,3,)</f>
        <v>地理学与遥感科学学院</v>
      </c>
      <c r="E23" s="3" t="str">
        <f>VLOOKUP(B23,[1]Sheet1!$D:$H,4,)</f>
        <v>地理科学类</v>
      </c>
      <c r="F23" s="3" t="str">
        <f>VLOOKUP(B23,[1]Sheet1!$D:$H,5,)</f>
        <v>本科-地理科学类2013-(基地班)</v>
      </c>
      <c r="G23" s="3" t="str">
        <f>VLOOKUP(B23,[1]Sheet1!$D:$I,6,)</f>
        <v>CET4</v>
      </c>
      <c r="H23" s="9" t="s">
        <v>7</v>
      </c>
      <c r="I23" s="11" t="s">
        <v>8</v>
      </c>
    </row>
    <row r="24" spans="1:9" hidden="1">
      <c r="A24" s="9">
        <v>570</v>
      </c>
      <c r="B24" s="11" t="s">
        <v>1126</v>
      </c>
      <c r="C24" s="11" t="s">
        <v>1127</v>
      </c>
      <c r="D24" s="3" t="str">
        <f>VLOOKUP(B24,[1]Sheet1!$D:$H,3,)</f>
        <v>地理学与遥感科学学院</v>
      </c>
      <c r="E24" s="3" t="str">
        <f>VLOOKUP(B24,[1]Sheet1!$D:$H,4,)</f>
        <v>地理科学</v>
      </c>
      <c r="F24" s="3" t="str">
        <f>VLOOKUP(B24,[1]Sheet1!$D:$H,5,)</f>
        <v>本科-地理科学2010</v>
      </c>
      <c r="G24" s="3" t="str">
        <f>VLOOKUP(B24,[1]Sheet1!$D:$I,6,)</f>
        <v>CET6</v>
      </c>
      <c r="H24" s="9" t="s">
        <v>579</v>
      </c>
      <c r="I24" s="11" t="s">
        <v>8</v>
      </c>
    </row>
    <row r="25" spans="1:9" hidden="1">
      <c r="A25" s="9">
        <v>571</v>
      </c>
      <c r="B25" s="11" t="s">
        <v>1128</v>
      </c>
      <c r="C25" s="11" t="s">
        <v>1129</v>
      </c>
      <c r="D25" s="3" t="str">
        <f>VLOOKUP(B25,[1]Sheet1!$D:$H,3,)</f>
        <v>地理学与遥感科学学院</v>
      </c>
      <c r="E25" s="3" t="str">
        <f>VLOOKUP(B25,[1]Sheet1!$D:$H,4,)</f>
        <v>地理科学</v>
      </c>
      <c r="F25" s="3" t="str">
        <f>VLOOKUP(B25,[1]Sheet1!$D:$H,5,)</f>
        <v>本科-地理科学2011</v>
      </c>
      <c r="G25" s="3" t="str">
        <f>VLOOKUP(B25,[1]Sheet1!$D:$I,6,)</f>
        <v>CET6</v>
      </c>
      <c r="H25" s="9" t="s">
        <v>579</v>
      </c>
      <c r="I25" s="11" t="s">
        <v>8</v>
      </c>
    </row>
    <row r="26" spans="1:9" hidden="1">
      <c r="A26" s="9">
        <v>572</v>
      </c>
      <c r="B26" s="11" t="s">
        <v>1130</v>
      </c>
      <c r="C26" s="11" t="s">
        <v>1131</v>
      </c>
      <c r="D26" s="3" t="str">
        <f>VLOOKUP(B26,[1]Sheet1!$D:$H,3,)</f>
        <v>地理学与遥感科学学院</v>
      </c>
      <c r="E26" s="3" t="str">
        <f>VLOOKUP(B26,[1]Sheet1!$D:$H,4,)</f>
        <v>地理科学</v>
      </c>
      <c r="F26" s="3" t="str">
        <f>VLOOKUP(B26,[1]Sheet1!$D:$H,5,)</f>
        <v>本科-地理科学2011</v>
      </c>
      <c r="G26" s="3" t="str">
        <f>VLOOKUP(B26,[1]Sheet1!$D:$I,6,)</f>
        <v>CET6</v>
      </c>
      <c r="H26" s="9" t="s">
        <v>579</v>
      </c>
      <c r="I26" s="11" t="s">
        <v>8</v>
      </c>
    </row>
    <row r="27" spans="1:9" hidden="1">
      <c r="A27" s="9">
        <v>573</v>
      </c>
      <c r="B27" s="11" t="s">
        <v>1132</v>
      </c>
      <c r="C27" s="11" t="s">
        <v>1133</v>
      </c>
      <c r="D27" s="3" t="str">
        <f>VLOOKUP(B27,[1]Sheet1!$D:$H,3,)</f>
        <v>地理学与遥感科学学院</v>
      </c>
      <c r="E27" s="3" t="str">
        <f>VLOOKUP(B27,[1]Sheet1!$D:$H,4,)</f>
        <v>地理科学</v>
      </c>
      <c r="F27" s="3" t="str">
        <f>VLOOKUP(B27,[1]Sheet1!$D:$H,5,)</f>
        <v>本科-地理科学2011</v>
      </c>
      <c r="G27" s="3" t="str">
        <f>VLOOKUP(B27,[1]Sheet1!$D:$I,6,)</f>
        <v>CET6</v>
      </c>
      <c r="H27" s="9" t="s">
        <v>579</v>
      </c>
      <c r="I27" s="11" t="s">
        <v>8</v>
      </c>
    </row>
    <row r="28" spans="1:9" hidden="1">
      <c r="A28" s="9">
        <v>574</v>
      </c>
      <c r="B28" s="11" t="s">
        <v>1134</v>
      </c>
      <c r="C28" s="11" t="s">
        <v>1135</v>
      </c>
      <c r="D28" s="3" t="str">
        <f>VLOOKUP(B28,[1]Sheet1!$D:$H,3,)</f>
        <v>地理学与遥感科学学院</v>
      </c>
      <c r="E28" s="3" t="str">
        <f>VLOOKUP(B28,[1]Sheet1!$D:$H,4,)</f>
        <v>地理科学</v>
      </c>
      <c r="F28" s="3" t="str">
        <f>VLOOKUP(B28,[1]Sheet1!$D:$H,5,)</f>
        <v>本科-地理科学2011</v>
      </c>
      <c r="G28" s="3" t="str">
        <f>VLOOKUP(B28,[1]Sheet1!$D:$I,6,)</f>
        <v>CET6</v>
      </c>
      <c r="H28" s="9" t="s">
        <v>579</v>
      </c>
      <c r="I28" s="11" t="s">
        <v>8</v>
      </c>
    </row>
    <row r="29" spans="1:9" hidden="1">
      <c r="A29" s="9">
        <v>575</v>
      </c>
      <c r="B29" s="11" t="s">
        <v>1136</v>
      </c>
      <c r="C29" s="11" t="s">
        <v>1137</v>
      </c>
      <c r="D29" s="3" t="str">
        <f>VLOOKUP(B29,[1]Sheet1!$D:$H,3,)</f>
        <v>地理学与遥感科学学院</v>
      </c>
      <c r="E29" s="3" t="str">
        <f>VLOOKUP(B29,[1]Sheet1!$D:$H,4,)</f>
        <v>地理信息系统</v>
      </c>
      <c r="F29" s="3" t="str">
        <f>VLOOKUP(B29,[1]Sheet1!$D:$H,5,)</f>
        <v>本科-地理信息系统2010</v>
      </c>
      <c r="G29" s="3" t="str">
        <f>VLOOKUP(B29,[1]Sheet1!$D:$I,6,)</f>
        <v>CET6</v>
      </c>
      <c r="H29" s="9" t="s">
        <v>579</v>
      </c>
      <c r="I29" s="11" t="s">
        <v>8</v>
      </c>
    </row>
    <row r="30" spans="1:9" hidden="1">
      <c r="A30" s="9">
        <v>576</v>
      </c>
      <c r="B30" s="11" t="s">
        <v>1138</v>
      </c>
      <c r="C30" s="11" t="s">
        <v>1139</v>
      </c>
      <c r="D30" s="3" t="str">
        <f>VLOOKUP(B30,[1]Sheet1!$D:$H,3,)</f>
        <v>地理学与遥感科学学院</v>
      </c>
      <c r="E30" s="3" t="str">
        <f>VLOOKUP(B30,[1]Sheet1!$D:$H,4,)</f>
        <v>地理信息系统</v>
      </c>
      <c r="F30" s="3" t="str">
        <f>VLOOKUP(B30,[1]Sheet1!$D:$H,5,)</f>
        <v>本科-地理信息系统2011</v>
      </c>
      <c r="G30" s="3" t="str">
        <f>VLOOKUP(B30,[1]Sheet1!$D:$I,6,)</f>
        <v>CET6</v>
      </c>
      <c r="H30" s="9" t="s">
        <v>579</v>
      </c>
      <c r="I30" s="11" t="s">
        <v>8</v>
      </c>
    </row>
    <row r="31" spans="1:9" hidden="1">
      <c r="A31" s="9">
        <v>577</v>
      </c>
      <c r="B31" s="11" t="s">
        <v>1140</v>
      </c>
      <c r="C31" s="11" t="s">
        <v>1141</v>
      </c>
      <c r="D31" s="3" t="str">
        <f>VLOOKUP(B31,[1]Sheet1!$D:$H,3,)</f>
        <v>地理学与遥感科学学院</v>
      </c>
      <c r="E31" s="3" t="str">
        <f>VLOOKUP(B31,[1]Sheet1!$D:$H,4,)</f>
        <v>资源环境与城乡规划管理</v>
      </c>
      <c r="F31" s="3" t="str">
        <f>VLOOKUP(B31,[1]Sheet1!$D:$H,5,)</f>
        <v>本科-资源环境与城乡规划管理2010</v>
      </c>
      <c r="G31" s="3" t="str">
        <f>VLOOKUP(B31,[1]Sheet1!$D:$I,6,)</f>
        <v>CET6</v>
      </c>
      <c r="H31" s="9" t="s">
        <v>579</v>
      </c>
      <c r="I31" s="11" t="s">
        <v>8</v>
      </c>
    </row>
    <row r="32" spans="1:9" hidden="1">
      <c r="A32" s="9">
        <v>578</v>
      </c>
      <c r="B32" s="11" t="s">
        <v>1142</v>
      </c>
      <c r="C32" s="11" t="s">
        <v>1143</v>
      </c>
      <c r="D32" s="3" t="str">
        <f>VLOOKUP(B32,[1]Sheet1!$D:$H,3,)</f>
        <v>地理学与遥感科学学院</v>
      </c>
      <c r="E32" s="3" t="str">
        <f>VLOOKUP(B32,[1]Sheet1!$D:$H,4,)</f>
        <v>资源环境与城乡规划管理</v>
      </c>
      <c r="F32" s="3" t="str">
        <f>VLOOKUP(B32,[1]Sheet1!$D:$H,5,)</f>
        <v>本科-资源环境与城乡规划管理2010</v>
      </c>
      <c r="G32" s="3" t="str">
        <f>VLOOKUP(B32,[1]Sheet1!$D:$I,6,)</f>
        <v>CET6</v>
      </c>
      <c r="H32" s="9" t="s">
        <v>579</v>
      </c>
      <c r="I32" s="11" t="s">
        <v>8</v>
      </c>
    </row>
    <row r="33" spans="1:9" hidden="1">
      <c r="A33" s="9">
        <v>579</v>
      </c>
      <c r="B33" s="11" t="s">
        <v>1144</v>
      </c>
      <c r="C33" s="11" t="s">
        <v>1145</v>
      </c>
      <c r="D33" s="3" t="str">
        <f>VLOOKUP(B33,[1]Sheet1!$D:$H,3,)</f>
        <v>地理学与遥感科学学院</v>
      </c>
      <c r="E33" s="3" t="str">
        <f>VLOOKUP(B33,[1]Sheet1!$D:$H,4,)</f>
        <v>资源环境与城乡规划管理</v>
      </c>
      <c r="F33" s="3" t="str">
        <f>VLOOKUP(B33,[1]Sheet1!$D:$H,5,)</f>
        <v>本科-资源环境与城乡规划管理2011</v>
      </c>
      <c r="G33" s="3" t="str">
        <f>VLOOKUP(B33,[1]Sheet1!$D:$I,6,)</f>
        <v>CET6</v>
      </c>
      <c r="H33" s="9" t="s">
        <v>579</v>
      </c>
      <c r="I33" s="11" t="s">
        <v>8</v>
      </c>
    </row>
    <row r="34" spans="1:9" hidden="1">
      <c r="A34" s="9">
        <v>580</v>
      </c>
      <c r="B34" s="11" t="s">
        <v>1146</v>
      </c>
      <c r="C34" s="11" t="s">
        <v>1147</v>
      </c>
      <c r="D34" s="3" t="str">
        <f>VLOOKUP(B34,[1]Sheet1!$D:$H,3,)</f>
        <v>地理学与遥感科学学院</v>
      </c>
      <c r="E34" s="3" t="str">
        <f>VLOOKUP(B34,[1]Sheet1!$D:$H,4,)</f>
        <v>资源环境与城乡规划管理</v>
      </c>
      <c r="F34" s="3" t="str">
        <f>VLOOKUP(B34,[1]Sheet1!$D:$H,5,)</f>
        <v>本科-资源环境与城乡规划管理2011</v>
      </c>
      <c r="G34" s="3" t="str">
        <f>VLOOKUP(B34,[1]Sheet1!$D:$I,6,)</f>
        <v>CET6</v>
      </c>
      <c r="H34" s="9" t="s">
        <v>579</v>
      </c>
      <c r="I34" s="11" t="s">
        <v>8</v>
      </c>
    </row>
    <row r="35" spans="1:9" hidden="1">
      <c r="A35" s="9">
        <v>581</v>
      </c>
      <c r="B35" s="11" t="s">
        <v>1148</v>
      </c>
      <c r="C35" s="11" t="s">
        <v>1149</v>
      </c>
      <c r="D35" s="3" t="str">
        <f>VLOOKUP(B35,[1]Sheet1!$D:$H,3,)</f>
        <v>地理学与遥感科学学院</v>
      </c>
      <c r="E35" s="3" t="str">
        <f>VLOOKUP(B35,[1]Sheet1!$D:$H,4,)</f>
        <v>资源环境与城乡规划管理</v>
      </c>
      <c r="F35" s="3" t="str">
        <f>VLOOKUP(B35,[1]Sheet1!$D:$H,5,)</f>
        <v>本科-资源环境与城乡规划管理2011</v>
      </c>
      <c r="G35" s="3" t="str">
        <f>VLOOKUP(B35,[1]Sheet1!$D:$I,6,)</f>
        <v>CET6</v>
      </c>
      <c r="H35" s="9" t="s">
        <v>579</v>
      </c>
      <c r="I35" s="11" t="s">
        <v>8</v>
      </c>
    </row>
    <row r="36" spans="1:9" hidden="1">
      <c r="A36" s="9">
        <v>582</v>
      </c>
      <c r="B36" s="11" t="s">
        <v>1150</v>
      </c>
      <c r="C36" s="11" t="s">
        <v>1151</v>
      </c>
      <c r="D36" s="3" t="str">
        <f>VLOOKUP(B36,[1]Sheet1!$D:$H,3,)</f>
        <v>地理学与遥感科学学院</v>
      </c>
      <c r="E36" s="3" t="str">
        <f>VLOOKUP(B36,[1]Sheet1!$D:$H,4,)</f>
        <v>资源环境与城乡规划管理</v>
      </c>
      <c r="F36" s="3" t="str">
        <f>VLOOKUP(B36,[1]Sheet1!$D:$H,5,)</f>
        <v>本科-资源环境与城乡规划管理2011</v>
      </c>
      <c r="G36" s="3" t="str">
        <f>VLOOKUP(B36,[1]Sheet1!$D:$I,6,)</f>
        <v>CET6</v>
      </c>
      <c r="H36" s="9" t="s">
        <v>579</v>
      </c>
      <c r="I36" s="11" t="s">
        <v>8</v>
      </c>
    </row>
    <row r="37" spans="1:9" hidden="1">
      <c r="A37" s="9">
        <v>583</v>
      </c>
      <c r="B37" s="11" t="s">
        <v>1152</v>
      </c>
      <c r="C37" s="11" t="s">
        <v>1153</v>
      </c>
      <c r="D37" s="3" t="str">
        <f>VLOOKUP(B37,[1]Sheet1!$D:$H,3,)</f>
        <v>地理学与遥感科学学院</v>
      </c>
      <c r="E37" s="3" t="str">
        <f>VLOOKUP(B37,[1]Sheet1!$D:$H,4,)</f>
        <v>资源环境与城乡规划管理</v>
      </c>
      <c r="F37" s="3" t="str">
        <f>VLOOKUP(B37,[1]Sheet1!$D:$H,5,)</f>
        <v>本科-资源环境与城乡规划管理2011</v>
      </c>
      <c r="G37" s="3" t="str">
        <f>VLOOKUP(B37,[1]Sheet1!$D:$I,6,)</f>
        <v>CET6</v>
      </c>
      <c r="H37" s="9" t="s">
        <v>579</v>
      </c>
      <c r="I37" s="11" t="s">
        <v>8</v>
      </c>
    </row>
    <row r="38" spans="1:9" hidden="1">
      <c r="A38" s="9">
        <v>584</v>
      </c>
      <c r="B38" s="11" t="s">
        <v>1154</v>
      </c>
      <c r="C38" s="11" t="s">
        <v>1155</v>
      </c>
      <c r="D38" s="3" t="str">
        <f>VLOOKUP(B38,[1]Sheet1!$D:$H,3,)</f>
        <v>地理学与遥感科学学院</v>
      </c>
      <c r="E38" s="3" t="str">
        <f>VLOOKUP(B38,[1]Sheet1!$D:$H,4,)</f>
        <v>地理科学(师范)</v>
      </c>
      <c r="F38" s="3" t="str">
        <f>VLOOKUP(B38,[1]Sheet1!$D:$H,5,)</f>
        <v>本科-地理科学(师范)2010</v>
      </c>
      <c r="G38" s="3" t="str">
        <f>VLOOKUP(B38,[1]Sheet1!$D:$I,6,)</f>
        <v>CET6</v>
      </c>
      <c r="H38" s="9" t="s">
        <v>579</v>
      </c>
      <c r="I38" s="11" t="s">
        <v>8</v>
      </c>
    </row>
    <row r="39" spans="1:9" hidden="1">
      <c r="A39" s="9">
        <v>585</v>
      </c>
      <c r="B39" s="11" t="s">
        <v>1156</v>
      </c>
      <c r="C39" s="11" t="s">
        <v>1157</v>
      </c>
      <c r="D39" s="3" t="str">
        <f>VLOOKUP(B39,[1]Sheet1!$D:$H,3,)</f>
        <v>地理学与遥感科学学院</v>
      </c>
      <c r="E39" s="3" t="str">
        <f>VLOOKUP(B39,[1]Sheet1!$D:$H,4,)</f>
        <v>地理科学(师范)</v>
      </c>
      <c r="F39" s="3" t="str">
        <f>VLOOKUP(B39,[1]Sheet1!$D:$H,5,)</f>
        <v>本科-地理科学(师范)2010</v>
      </c>
      <c r="G39" s="3" t="str">
        <f>VLOOKUP(B39,[1]Sheet1!$D:$I,6,)</f>
        <v>CET6</v>
      </c>
      <c r="H39" s="9" t="s">
        <v>579</v>
      </c>
      <c r="I39" s="11" t="s">
        <v>8</v>
      </c>
    </row>
    <row r="40" spans="1:9" hidden="1">
      <c r="A40" s="9">
        <v>586</v>
      </c>
      <c r="B40" s="11" t="s">
        <v>1158</v>
      </c>
      <c r="C40" s="11" t="s">
        <v>1159</v>
      </c>
      <c r="D40" s="3" t="str">
        <f>VLOOKUP(B40,[1]Sheet1!$D:$H,3,)</f>
        <v>地理学与遥感科学学院</v>
      </c>
      <c r="E40" s="3" t="str">
        <f>VLOOKUP(B40,[1]Sheet1!$D:$H,4,)</f>
        <v>地理科学(师范)</v>
      </c>
      <c r="F40" s="3" t="str">
        <f>VLOOKUP(B40,[1]Sheet1!$D:$H,5,)</f>
        <v>本科-地理科学(师范)2010</v>
      </c>
      <c r="G40" s="3" t="str">
        <f>VLOOKUP(B40,[1]Sheet1!$D:$I,6,)</f>
        <v>CET6</v>
      </c>
      <c r="H40" s="9" t="s">
        <v>579</v>
      </c>
      <c r="I40" s="11" t="s">
        <v>8</v>
      </c>
    </row>
    <row r="41" spans="1:9" hidden="1">
      <c r="A41" s="9">
        <v>587</v>
      </c>
      <c r="B41" s="11" t="s">
        <v>1160</v>
      </c>
      <c r="C41" s="11" t="s">
        <v>1161</v>
      </c>
      <c r="D41" s="3" t="str">
        <f>VLOOKUP(B41,[1]Sheet1!$D:$H,3,)</f>
        <v>地理学与遥感科学学院</v>
      </c>
      <c r="E41" s="3" t="str">
        <f>VLOOKUP(B41,[1]Sheet1!$D:$H,4,)</f>
        <v>地理科学(师范)</v>
      </c>
      <c r="F41" s="3" t="str">
        <f>VLOOKUP(B41,[1]Sheet1!$D:$H,5,)</f>
        <v>本科-地理科学(师范)2011</v>
      </c>
      <c r="G41" s="3" t="str">
        <f>VLOOKUP(B41,[1]Sheet1!$D:$I,6,)</f>
        <v>CET6</v>
      </c>
      <c r="H41" s="9" t="s">
        <v>579</v>
      </c>
      <c r="I41" s="11" t="s">
        <v>8</v>
      </c>
    </row>
    <row r="42" spans="1:9" hidden="1">
      <c r="A42" s="9">
        <v>588</v>
      </c>
      <c r="B42" s="11" t="s">
        <v>1162</v>
      </c>
      <c r="C42" s="11" t="s">
        <v>1163</v>
      </c>
      <c r="D42" s="3" t="str">
        <f>VLOOKUP(B42,[1]Sheet1!$D:$H,3,)</f>
        <v>地理学与遥感科学学院</v>
      </c>
      <c r="E42" s="3" t="str">
        <f>VLOOKUP(B42,[1]Sheet1!$D:$H,4,)</f>
        <v>地理科学(师范)</v>
      </c>
      <c r="F42" s="3" t="str">
        <f>VLOOKUP(B42,[1]Sheet1!$D:$H,5,)</f>
        <v>本科-地理科学(师范)2011</v>
      </c>
      <c r="G42" s="3" t="str">
        <f>VLOOKUP(B42,[1]Sheet1!$D:$I,6,)</f>
        <v>CET6</v>
      </c>
      <c r="H42" s="9" t="s">
        <v>579</v>
      </c>
      <c r="I42" s="11" t="s">
        <v>8</v>
      </c>
    </row>
    <row r="43" spans="1:9" hidden="1">
      <c r="A43" s="9">
        <v>589</v>
      </c>
      <c r="B43" s="11" t="s">
        <v>1164</v>
      </c>
      <c r="C43" s="11" t="s">
        <v>1165</v>
      </c>
      <c r="D43" s="3" t="str">
        <f>VLOOKUP(B43,[1]Sheet1!$D:$H,3,)</f>
        <v>地理学与遥感科学学院</v>
      </c>
      <c r="E43" s="3" t="str">
        <f>VLOOKUP(B43,[1]Sheet1!$D:$H,4,)</f>
        <v>地理科学(师范)</v>
      </c>
      <c r="F43" s="3" t="str">
        <f>VLOOKUP(B43,[1]Sheet1!$D:$H,5,)</f>
        <v>本科-地理科学(师范)2011</v>
      </c>
      <c r="G43" s="3" t="str">
        <f>VLOOKUP(B43,[1]Sheet1!$D:$I,6,)</f>
        <v>CET6</v>
      </c>
      <c r="H43" s="9" t="s">
        <v>579</v>
      </c>
      <c r="I43" s="11" t="s">
        <v>8</v>
      </c>
    </row>
    <row r="44" spans="1:9" hidden="1">
      <c r="A44" s="9">
        <v>590</v>
      </c>
      <c r="B44" s="11" t="s">
        <v>1166</v>
      </c>
      <c r="C44" s="11" t="s">
        <v>1167</v>
      </c>
      <c r="D44" s="3" t="str">
        <f>VLOOKUP(B44,[1]Sheet1!$D:$H,3,)</f>
        <v>地理学与遥感科学学院</v>
      </c>
      <c r="E44" s="3" t="str">
        <f>VLOOKUP(B44,[1]Sheet1!$D:$H,4,)</f>
        <v>地理科学(师范)</v>
      </c>
      <c r="F44" s="3" t="str">
        <f>VLOOKUP(B44,[1]Sheet1!$D:$H,5,)</f>
        <v>本科-地理科学(师范)2011</v>
      </c>
      <c r="G44" s="3" t="str">
        <f>VLOOKUP(B44,[1]Sheet1!$D:$I,6,)</f>
        <v>CET6</v>
      </c>
      <c r="H44" s="9" t="s">
        <v>579</v>
      </c>
      <c r="I44" s="11" t="s">
        <v>8</v>
      </c>
    </row>
    <row r="45" spans="1:9" hidden="1">
      <c r="A45" s="9">
        <v>591</v>
      </c>
      <c r="B45" s="11" t="s">
        <v>1168</v>
      </c>
      <c r="C45" s="11" t="s">
        <v>1169</v>
      </c>
      <c r="D45" s="3" t="str">
        <f>VLOOKUP(B45,[1]Sheet1!$D:$H,3,)</f>
        <v>地理学与遥感科学学院</v>
      </c>
      <c r="E45" s="3" t="str">
        <f>VLOOKUP(B45,[1]Sheet1!$D:$H,4,)</f>
        <v>地理科学(师范)</v>
      </c>
      <c r="F45" s="3" t="str">
        <f>VLOOKUP(B45,[1]Sheet1!$D:$H,5,)</f>
        <v>本科-地理科学(师范)2011</v>
      </c>
      <c r="G45" s="3" t="str">
        <f>VLOOKUP(B45,[1]Sheet1!$D:$I,6,)</f>
        <v>CET6</v>
      </c>
      <c r="H45" s="9" t="s">
        <v>579</v>
      </c>
      <c r="I45" s="11" t="s">
        <v>8</v>
      </c>
    </row>
    <row r="46" spans="1:9" hidden="1">
      <c r="A46" s="9">
        <v>592</v>
      </c>
      <c r="B46" s="11" t="s">
        <v>1170</v>
      </c>
      <c r="C46" s="11" t="s">
        <v>1171</v>
      </c>
      <c r="D46" s="3" t="str">
        <f>VLOOKUP(B46,[1]Sheet1!$D:$H,3,)</f>
        <v>地理学与遥感科学学院</v>
      </c>
      <c r="E46" s="3" t="str">
        <f>VLOOKUP(B46,[1]Sheet1!$D:$H,4,)</f>
        <v>地理科学(师范)</v>
      </c>
      <c r="F46" s="3" t="str">
        <f>VLOOKUP(B46,[1]Sheet1!$D:$H,5,)</f>
        <v>本科-地理科学(师范)2011</v>
      </c>
      <c r="G46" s="3" t="str">
        <f>VLOOKUP(B46,[1]Sheet1!$D:$I,6,)</f>
        <v>CET6</v>
      </c>
      <c r="H46" s="9" t="s">
        <v>579</v>
      </c>
      <c r="I46" s="11" t="s">
        <v>8</v>
      </c>
    </row>
    <row r="47" spans="1:9" hidden="1">
      <c r="A47" s="9">
        <v>593</v>
      </c>
      <c r="B47" s="11" t="s">
        <v>1172</v>
      </c>
      <c r="C47" s="11" t="s">
        <v>1173</v>
      </c>
      <c r="D47" s="3" t="str">
        <f>VLOOKUP(B47,[1]Sheet1!$D:$H,3,)</f>
        <v>地理学与遥感科学学院</v>
      </c>
      <c r="E47" s="3" t="str">
        <f>VLOOKUP(B47,[1]Sheet1!$D:$H,4,)</f>
        <v>地理科学(师范)</v>
      </c>
      <c r="F47" s="3" t="str">
        <f>VLOOKUP(B47,[1]Sheet1!$D:$H,5,)</f>
        <v>本科-地理科学(师范)2011</v>
      </c>
      <c r="G47" s="3" t="str">
        <f>VLOOKUP(B47,[1]Sheet1!$D:$I,6,)</f>
        <v>CET6</v>
      </c>
      <c r="H47" s="9" t="s">
        <v>579</v>
      </c>
      <c r="I47" s="11" t="s">
        <v>8</v>
      </c>
    </row>
    <row r="48" spans="1:9" hidden="1">
      <c r="A48" s="9">
        <v>739</v>
      </c>
      <c r="B48" s="11" t="s">
        <v>1462</v>
      </c>
      <c r="C48" s="11" t="s">
        <v>1463</v>
      </c>
      <c r="D48" s="3" t="str">
        <f>VLOOKUP(B48,[1]Sheet1!$D:$H,3,)</f>
        <v>地理学与遥感科学学院</v>
      </c>
      <c r="E48" s="3" t="str">
        <f>VLOOKUP(B48,[1]Sheet1!$D:$H,4,)</f>
        <v>地理科学</v>
      </c>
      <c r="F48" s="3" t="str">
        <f>VLOOKUP(B48,[1]Sheet1!$D:$H,5,)</f>
        <v>本科-地理学与遥感科学学院2012</v>
      </c>
      <c r="G48" s="3" t="str">
        <f>VLOOKUP(B48,[1]Sheet1!$D:$I,6,)</f>
        <v>CET6</v>
      </c>
      <c r="H48" s="9" t="s">
        <v>579</v>
      </c>
      <c r="I48" s="11" t="s">
        <v>8</v>
      </c>
    </row>
    <row r="49" spans="1:9" hidden="1">
      <c r="A49" s="9">
        <v>740</v>
      </c>
      <c r="B49" s="11" t="s">
        <v>1464</v>
      </c>
      <c r="C49" s="11" t="s">
        <v>1465</v>
      </c>
      <c r="D49" s="3" t="str">
        <f>VLOOKUP(B49,[1]Sheet1!$D:$H,3,)</f>
        <v>地理学与遥感科学学院</v>
      </c>
      <c r="E49" s="3" t="str">
        <f>VLOOKUP(B49,[1]Sheet1!$D:$H,4,)</f>
        <v>地理科学</v>
      </c>
      <c r="F49" s="3" t="str">
        <f>VLOOKUP(B49,[1]Sheet1!$D:$H,5,)</f>
        <v>本科-地理学与遥感科学学院2012</v>
      </c>
      <c r="G49" s="3" t="str">
        <f>VLOOKUP(B49,[1]Sheet1!$D:$I,6,)</f>
        <v>CET6</v>
      </c>
      <c r="H49" s="9" t="s">
        <v>579</v>
      </c>
      <c r="I49" s="11" t="s">
        <v>8</v>
      </c>
    </row>
    <row r="50" spans="1:9" hidden="1">
      <c r="A50" s="9">
        <v>741</v>
      </c>
      <c r="B50" s="11" t="s">
        <v>1466</v>
      </c>
      <c r="C50" s="11" t="s">
        <v>1467</v>
      </c>
      <c r="D50" s="3" t="str">
        <f>VLOOKUP(B50,[1]Sheet1!$D:$H,3,)</f>
        <v>地理学与遥感科学学院</v>
      </c>
      <c r="E50" s="3" t="str">
        <f>VLOOKUP(B50,[1]Sheet1!$D:$H,4,)</f>
        <v>地理科学</v>
      </c>
      <c r="F50" s="3" t="str">
        <f>VLOOKUP(B50,[1]Sheet1!$D:$H,5,)</f>
        <v>本科-地理学与遥感科学学院2012</v>
      </c>
      <c r="G50" s="3" t="str">
        <f>VLOOKUP(B50,[1]Sheet1!$D:$I,6,)</f>
        <v>CET6</v>
      </c>
      <c r="H50" s="9" t="s">
        <v>579</v>
      </c>
      <c r="I50" s="11" t="s">
        <v>8</v>
      </c>
    </row>
    <row r="51" spans="1:9" hidden="1">
      <c r="A51" s="9">
        <v>743</v>
      </c>
      <c r="B51" s="11" t="s">
        <v>1470</v>
      </c>
      <c r="C51" s="11" t="s">
        <v>1471</v>
      </c>
      <c r="D51" s="3" t="str">
        <f>VLOOKUP(B51,[1]Sheet1!$D:$H,3,)</f>
        <v>地理学与遥感科学学院</v>
      </c>
      <c r="E51" s="3" t="str">
        <f>VLOOKUP(B51,[1]Sheet1!$D:$H,4,)</f>
        <v>地理科学</v>
      </c>
      <c r="F51" s="3" t="str">
        <f>VLOOKUP(B51,[1]Sheet1!$D:$H,5,)</f>
        <v>本科-地理学与遥感科学学院2012</v>
      </c>
      <c r="G51" s="3" t="str">
        <f>VLOOKUP(B51,[1]Sheet1!$D:$I,6,)</f>
        <v>CET6</v>
      </c>
      <c r="H51" s="9" t="s">
        <v>579</v>
      </c>
      <c r="I51" s="11" t="s">
        <v>8</v>
      </c>
    </row>
    <row r="52" spans="1:9" hidden="1">
      <c r="A52" s="9">
        <v>756</v>
      </c>
      <c r="B52" s="11" t="s">
        <v>1496</v>
      </c>
      <c r="C52" s="11" t="s">
        <v>1497</v>
      </c>
      <c r="D52" s="3" t="str">
        <f>VLOOKUP(B52,[1]Sheet1!$D:$H,3,)</f>
        <v>地理学与遥感科学学院</v>
      </c>
      <c r="E52" s="3" t="str">
        <f>VLOOKUP(B52,[1]Sheet1!$D:$H,4,)</f>
        <v>地理科学</v>
      </c>
      <c r="F52" s="3" t="str">
        <f>VLOOKUP(B52,[1]Sheet1!$D:$H,5,)</f>
        <v>本科-地理学与遥感科学学院2012</v>
      </c>
      <c r="G52" s="3" t="str">
        <f>VLOOKUP(B52,[1]Sheet1!$D:$I,6,)</f>
        <v>CET6</v>
      </c>
      <c r="H52" s="9" t="s">
        <v>579</v>
      </c>
      <c r="I52" s="11" t="s">
        <v>8</v>
      </c>
    </row>
    <row r="53" spans="1:9" hidden="1">
      <c r="A53" s="9">
        <v>758</v>
      </c>
      <c r="B53" s="11" t="s">
        <v>1500</v>
      </c>
      <c r="C53" s="11" t="s">
        <v>1501</v>
      </c>
      <c r="D53" s="3" t="str">
        <f>VLOOKUP(B53,[1]Sheet1!$D:$H,3,)</f>
        <v>地理学与遥感科学学院</v>
      </c>
      <c r="E53" s="3" t="str">
        <f>VLOOKUP(B53,[1]Sheet1!$D:$H,4,)</f>
        <v>地理科学</v>
      </c>
      <c r="F53" s="3" t="str">
        <f>VLOOKUP(B53,[1]Sheet1!$D:$H,5,)</f>
        <v>本科-地理学与遥感科学学院2012</v>
      </c>
      <c r="G53" s="3" t="str">
        <f>VLOOKUP(B53,[1]Sheet1!$D:$I,6,)</f>
        <v>CET6</v>
      </c>
      <c r="H53" s="9" t="s">
        <v>579</v>
      </c>
      <c r="I53" s="11" t="s">
        <v>8</v>
      </c>
    </row>
    <row r="54" spans="1:9" hidden="1">
      <c r="A54" s="9">
        <v>759</v>
      </c>
      <c r="B54" s="11" t="s">
        <v>1502</v>
      </c>
      <c r="C54" s="11" t="s">
        <v>1338</v>
      </c>
      <c r="D54" s="3" t="str">
        <f>VLOOKUP(B54,[1]Sheet1!$D:$H,3,)</f>
        <v>地理学与遥感科学学院</v>
      </c>
      <c r="E54" s="3" t="str">
        <f>VLOOKUP(B54,[1]Sheet1!$D:$H,4,)</f>
        <v>地理科学</v>
      </c>
      <c r="F54" s="3" t="str">
        <f>VLOOKUP(B54,[1]Sheet1!$D:$H,5,)</f>
        <v>本科-地理学与遥感科学学院2012</v>
      </c>
      <c r="G54" s="3" t="str">
        <f>VLOOKUP(B54,[1]Sheet1!$D:$I,6,)</f>
        <v>CET6</v>
      </c>
      <c r="H54" s="9" t="s">
        <v>579</v>
      </c>
      <c r="I54" s="11" t="s">
        <v>8</v>
      </c>
    </row>
    <row r="55" spans="1:9" hidden="1">
      <c r="A55" s="9">
        <v>845</v>
      </c>
      <c r="B55" s="11" t="s">
        <v>1673</v>
      </c>
      <c r="C55" s="11" t="s">
        <v>1674</v>
      </c>
      <c r="D55" s="3" t="str">
        <f>VLOOKUP(B55,[1]Sheet1!$D:$H,3,)</f>
        <v>地理学与遥感科学学院</v>
      </c>
      <c r="E55" s="3" t="str">
        <f>VLOOKUP(B55,[1]Sheet1!$D:$H,4,)</f>
        <v>资源环境与城乡规划管理</v>
      </c>
      <c r="F55" s="3" t="str">
        <f>VLOOKUP(B55,[1]Sheet1!$D:$H,5,)</f>
        <v>本科-地理学与遥感科学学院2012</v>
      </c>
      <c r="G55" s="3" t="str">
        <f>VLOOKUP(B55,[1]Sheet1!$D:$I,6,)</f>
        <v>CET6</v>
      </c>
      <c r="H55" s="9" t="s">
        <v>579</v>
      </c>
      <c r="I55" s="11" t="s">
        <v>8</v>
      </c>
    </row>
    <row r="56" spans="1:9" hidden="1">
      <c r="A56" s="9">
        <v>846</v>
      </c>
      <c r="B56" s="11" t="s">
        <v>1675</v>
      </c>
      <c r="C56" s="11" t="s">
        <v>1676</v>
      </c>
      <c r="D56" s="3" t="str">
        <f>VLOOKUP(B56,[1]Sheet1!$D:$H,3,)</f>
        <v>地理学与遥感科学学院</v>
      </c>
      <c r="E56" s="3" t="str">
        <f>VLOOKUP(B56,[1]Sheet1!$D:$H,4,)</f>
        <v>资源环境与城乡规划管理</v>
      </c>
      <c r="F56" s="3" t="str">
        <f>VLOOKUP(B56,[1]Sheet1!$D:$H,5,)</f>
        <v>本科-地理学与遥感科学学院2012</v>
      </c>
      <c r="G56" s="3" t="str">
        <f>VLOOKUP(B56,[1]Sheet1!$D:$I,6,)</f>
        <v>CET6</v>
      </c>
      <c r="H56" s="9" t="s">
        <v>579</v>
      </c>
      <c r="I56" s="11" t="s">
        <v>8</v>
      </c>
    </row>
    <row r="57" spans="1:9" hidden="1">
      <c r="A57" s="9">
        <v>852</v>
      </c>
      <c r="B57" s="11" t="s">
        <v>1686</v>
      </c>
      <c r="C57" s="11" t="s">
        <v>1687</v>
      </c>
      <c r="D57" s="3" t="str">
        <f>VLOOKUP(B57,[1]Sheet1!$D:$H,3,)</f>
        <v>地理学与遥感科学学院</v>
      </c>
      <c r="E57" s="3" t="str">
        <f>VLOOKUP(B57,[1]Sheet1!$D:$H,4,)</f>
        <v>资源环境与城乡规划管理</v>
      </c>
      <c r="F57" s="3" t="str">
        <f>VLOOKUP(B57,[1]Sheet1!$D:$H,5,)</f>
        <v>本科-地理学与遥感科学学院2012</v>
      </c>
      <c r="G57" s="3" t="str">
        <f>VLOOKUP(B57,[1]Sheet1!$D:$I,6,)</f>
        <v>CET6</v>
      </c>
      <c r="H57" s="9" t="s">
        <v>579</v>
      </c>
      <c r="I57" s="11" t="s">
        <v>8</v>
      </c>
    </row>
    <row r="58" spans="1:9" hidden="1">
      <c r="A58" s="9">
        <v>863</v>
      </c>
      <c r="B58" s="11" t="s">
        <v>1708</v>
      </c>
      <c r="C58" s="11" t="s">
        <v>1709</v>
      </c>
      <c r="D58" s="3" t="str">
        <f>VLOOKUP(B58,[1]Sheet1!$D:$H,3,)</f>
        <v>地理学与遥感科学学院</v>
      </c>
      <c r="E58" s="3" t="str">
        <f>VLOOKUP(B58,[1]Sheet1!$D:$H,4,)</f>
        <v>资源环境与城乡规划管理</v>
      </c>
      <c r="F58" s="3" t="str">
        <f>VLOOKUP(B58,[1]Sheet1!$D:$H,5,)</f>
        <v>本科-地理学与遥感科学学院2012</v>
      </c>
      <c r="G58" s="3" t="str">
        <f>VLOOKUP(B58,[1]Sheet1!$D:$I,6,)</f>
        <v>CET6</v>
      </c>
      <c r="H58" s="9" t="s">
        <v>579</v>
      </c>
      <c r="I58" s="11" t="s">
        <v>8</v>
      </c>
    </row>
    <row r="59" spans="1:9" hidden="1">
      <c r="A59" s="9">
        <v>864</v>
      </c>
      <c r="B59" s="11" t="s">
        <v>1710</v>
      </c>
      <c r="C59" s="11" t="s">
        <v>1711</v>
      </c>
      <c r="D59" s="3" t="str">
        <f>VLOOKUP(B59,[1]Sheet1!$D:$H,3,)</f>
        <v>地理学与遥感科学学院</v>
      </c>
      <c r="E59" s="3" t="str">
        <f>VLOOKUP(B59,[1]Sheet1!$D:$H,4,)</f>
        <v>资源环境与城乡规划管理</v>
      </c>
      <c r="F59" s="3" t="str">
        <f>VLOOKUP(B59,[1]Sheet1!$D:$H,5,)</f>
        <v>本科-地理学与遥感科学学院2012</v>
      </c>
      <c r="G59" s="3" t="str">
        <f>VLOOKUP(B59,[1]Sheet1!$D:$I,6,)</f>
        <v>CET6</v>
      </c>
      <c r="H59" s="9" t="s">
        <v>579</v>
      </c>
      <c r="I59" s="11" t="s">
        <v>8</v>
      </c>
    </row>
    <row r="60" spans="1:9" hidden="1">
      <c r="A60" s="9">
        <v>865</v>
      </c>
      <c r="B60" s="11" t="s">
        <v>1712</v>
      </c>
      <c r="C60" s="11" t="s">
        <v>1713</v>
      </c>
      <c r="D60" s="3" t="str">
        <f>VLOOKUP(B60,[1]Sheet1!$D:$H,3,)</f>
        <v>地理学与遥感科学学院</v>
      </c>
      <c r="E60" s="3" t="str">
        <f>VLOOKUP(B60,[1]Sheet1!$D:$H,4,)</f>
        <v>资源环境与城乡规划管理</v>
      </c>
      <c r="F60" s="3" t="str">
        <f>VLOOKUP(B60,[1]Sheet1!$D:$H,5,)</f>
        <v>本科-地理学与遥感科学学院2012</v>
      </c>
      <c r="G60" s="3" t="str">
        <f>VLOOKUP(B60,[1]Sheet1!$D:$I,6,)</f>
        <v>CET6</v>
      </c>
      <c r="H60" s="9" t="s">
        <v>579</v>
      </c>
      <c r="I60" s="11" t="s">
        <v>8</v>
      </c>
    </row>
    <row r="61" spans="1:9" hidden="1">
      <c r="A61" s="9">
        <v>866</v>
      </c>
      <c r="B61" s="11" t="s">
        <v>1714</v>
      </c>
      <c r="C61" s="11" t="s">
        <v>1715</v>
      </c>
      <c r="D61" s="3" t="str">
        <f>VLOOKUP(B61,[1]Sheet1!$D:$H,3,)</f>
        <v>地理学与遥感科学学院</v>
      </c>
      <c r="E61" s="3" t="str">
        <f>VLOOKUP(B61,[1]Sheet1!$D:$H,4,)</f>
        <v>资源环境与城乡规划管理</v>
      </c>
      <c r="F61" s="3" t="str">
        <f>VLOOKUP(B61,[1]Sheet1!$D:$H,5,)</f>
        <v>本科-地理学与遥感科学学院2012</v>
      </c>
      <c r="G61" s="3" t="str">
        <f>VLOOKUP(B61,[1]Sheet1!$D:$I,6,)</f>
        <v>CET6</v>
      </c>
      <c r="H61" s="9" t="s">
        <v>579</v>
      </c>
      <c r="I61" s="11" t="s">
        <v>8</v>
      </c>
    </row>
    <row r="62" spans="1:9" hidden="1">
      <c r="A62" s="9">
        <v>881</v>
      </c>
      <c r="B62" s="11" t="s">
        <v>1744</v>
      </c>
      <c r="C62" s="11" t="s">
        <v>1745</v>
      </c>
      <c r="D62" s="3" t="str">
        <f>VLOOKUP(B62,[1]Sheet1!$D:$H,3,)</f>
        <v>地理学与遥感科学学院</v>
      </c>
      <c r="E62" s="3" t="str">
        <f>VLOOKUP(B62,[1]Sheet1!$D:$H,4,)</f>
        <v>资源环境与城乡规划管理</v>
      </c>
      <c r="F62" s="3" t="str">
        <f>VLOOKUP(B62,[1]Sheet1!$D:$H,5,)</f>
        <v>本科-地理学与遥感科学学院2012</v>
      </c>
      <c r="G62" s="3" t="str">
        <f>VLOOKUP(B62,[1]Sheet1!$D:$I,6,)</f>
        <v>CET6</v>
      </c>
      <c r="H62" s="9" t="s">
        <v>579</v>
      </c>
      <c r="I62" s="11" t="s">
        <v>8</v>
      </c>
    </row>
    <row r="63" spans="1:9" hidden="1">
      <c r="A63" s="9">
        <v>896</v>
      </c>
      <c r="B63" s="11" t="s">
        <v>1774</v>
      </c>
      <c r="C63" s="11" t="s">
        <v>1775</v>
      </c>
      <c r="D63" s="3" t="str">
        <f>VLOOKUP(B63,[1]Sheet1!$D:$H,3,)</f>
        <v>地理学与遥感科学学院</v>
      </c>
      <c r="E63" s="3" t="str">
        <f>VLOOKUP(B63,[1]Sheet1!$D:$H,4,)</f>
        <v>课程与教学论</v>
      </c>
      <c r="F63" s="3" t="str">
        <f>VLOOKUP(B63,[1]Sheet1!$D:$H,5,)</f>
        <v>研究生-地理学与遥感科学学院2013</v>
      </c>
      <c r="G63" s="3" t="str">
        <f>VLOOKUP(B63,[1]Sheet1!$D:$I,6,)</f>
        <v>CET6</v>
      </c>
      <c r="H63" s="9" t="s">
        <v>579</v>
      </c>
      <c r="I63" s="11" t="s">
        <v>8</v>
      </c>
    </row>
    <row r="64" spans="1:9" hidden="1">
      <c r="A64" s="9">
        <v>899</v>
      </c>
      <c r="B64" s="11" t="s">
        <v>1780</v>
      </c>
      <c r="C64" s="11" t="s">
        <v>1781</v>
      </c>
      <c r="D64" s="3" t="str">
        <f>VLOOKUP(B64,[1]Sheet1!$D:$H,3,)</f>
        <v>地理学与遥感科学学院</v>
      </c>
      <c r="E64" s="3" t="str">
        <f>VLOOKUP(B64,[1]Sheet1!$D:$H,4,)</f>
        <v>自然地理学</v>
      </c>
      <c r="F64" s="3" t="str">
        <f>VLOOKUP(B64,[1]Sheet1!$D:$H,5,)</f>
        <v>研究生-地理学与遥感科学学院2013</v>
      </c>
      <c r="G64" s="3" t="str">
        <f>VLOOKUP(B64,[1]Sheet1!$D:$I,6,)</f>
        <v>CET6</v>
      </c>
      <c r="H64" s="9" t="s">
        <v>579</v>
      </c>
      <c r="I64" s="11" t="s">
        <v>8</v>
      </c>
    </row>
    <row r="65" spans="1:9" hidden="1">
      <c r="A65" s="9">
        <v>939</v>
      </c>
      <c r="B65" s="11" t="s">
        <v>1858</v>
      </c>
      <c r="C65" s="11" t="s">
        <v>1859</v>
      </c>
      <c r="D65" s="3" t="str">
        <f>VLOOKUP(B65,[1]Sheet1!$D:$H,3,)</f>
        <v>地理学与遥感科学学院</v>
      </c>
      <c r="E65" s="3" t="str">
        <f>VLOOKUP(B65,[1]Sheet1!$D:$H,4,)</f>
        <v>学科教学（地理）</v>
      </c>
      <c r="F65" s="3" t="str">
        <f>VLOOKUP(B65,[1]Sheet1!$D:$H,5,)</f>
        <v>研究生-地理学与遥感科学学院2013</v>
      </c>
      <c r="G65" s="3" t="str">
        <f>VLOOKUP(B65,[1]Sheet1!$D:$I,6,)</f>
        <v>CET6</v>
      </c>
      <c r="H65" s="9" t="s">
        <v>579</v>
      </c>
      <c r="I65" s="11" t="s">
        <v>8</v>
      </c>
    </row>
    <row r="66" spans="1:9" hidden="1">
      <c r="A66" s="9">
        <v>940</v>
      </c>
      <c r="B66" s="11" t="s">
        <v>1860</v>
      </c>
      <c r="C66" s="11" t="s">
        <v>1861</v>
      </c>
      <c r="D66" s="3" t="str">
        <f>VLOOKUP(B66,[1]Sheet1!$D:$H,3,)</f>
        <v>地理学与遥感科学学院</v>
      </c>
      <c r="E66" s="3" t="str">
        <f>VLOOKUP(B66,[1]Sheet1!$D:$H,4,)</f>
        <v>学科教学（地理）</v>
      </c>
      <c r="F66" s="3" t="str">
        <f>VLOOKUP(B66,[1]Sheet1!$D:$H,5,)</f>
        <v>研究生-地理学与遥感科学学院2013</v>
      </c>
      <c r="G66" s="3" t="str">
        <f>VLOOKUP(B66,[1]Sheet1!$D:$I,6,)</f>
        <v>CET6</v>
      </c>
      <c r="H66" s="9" t="s">
        <v>579</v>
      </c>
      <c r="I66" s="11" t="s">
        <v>8</v>
      </c>
    </row>
    <row r="67" spans="1:9" hidden="1">
      <c r="A67" s="9">
        <v>945</v>
      </c>
      <c r="B67" s="11" t="s">
        <v>1870</v>
      </c>
      <c r="C67" s="11" t="s">
        <v>1871</v>
      </c>
      <c r="D67" s="3" t="str">
        <f>VLOOKUP(B67,[1]Sheet1!$D:$H,3,)</f>
        <v>地理学与遥感科学学院</v>
      </c>
      <c r="E67" s="3" t="str">
        <f>VLOOKUP(B67,[1]Sheet1!$D:$H,4,)</f>
        <v>学科教学（地理）</v>
      </c>
      <c r="F67" s="3" t="str">
        <f>VLOOKUP(B67,[1]Sheet1!$D:$H,5,)</f>
        <v>研究生-地理学与遥感科学学院2013</v>
      </c>
      <c r="G67" s="3" t="str">
        <f>VLOOKUP(B67,[1]Sheet1!$D:$I,6,)</f>
        <v>CET6</v>
      </c>
      <c r="H67" s="9" t="s">
        <v>579</v>
      </c>
      <c r="I67" s="11" t="s">
        <v>8</v>
      </c>
    </row>
    <row r="68" spans="1:9" hidden="1">
      <c r="A68" s="9">
        <v>946</v>
      </c>
      <c r="B68" s="11" t="s">
        <v>1872</v>
      </c>
      <c r="C68" s="11" t="s">
        <v>1873</v>
      </c>
      <c r="D68" s="3" t="str">
        <f>VLOOKUP(B68,[1]Sheet1!$D:$H,3,)</f>
        <v>地理学与遥感科学学院</v>
      </c>
      <c r="E68" s="3" t="str">
        <f>VLOOKUP(B68,[1]Sheet1!$D:$H,4,)</f>
        <v>学科教学（地理）</v>
      </c>
      <c r="F68" s="3" t="str">
        <f>VLOOKUP(B68,[1]Sheet1!$D:$H,5,)</f>
        <v>研究生-地理学与遥感科学学院2013</v>
      </c>
      <c r="G68" s="3" t="str">
        <f>VLOOKUP(B68,[1]Sheet1!$D:$I,6,)</f>
        <v>CET6</v>
      </c>
      <c r="H68" s="9" t="s">
        <v>579</v>
      </c>
      <c r="I68" s="11" t="s">
        <v>8</v>
      </c>
    </row>
    <row r="69" spans="1:9" hidden="1">
      <c r="A69" s="9">
        <v>947</v>
      </c>
      <c r="B69" s="11" t="s">
        <v>1874</v>
      </c>
      <c r="C69" s="11" t="s">
        <v>1875</v>
      </c>
      <c r="D69" s="3" t="str">
        <f>VLOOKUP(B69,[1]Sheet1!$D:$H,3,)</f>
        <v>地理学与遥感科学学院</v>
      </c>
      <c r="E69" s="3" t="str">
        <f>VLOOKUP(B69,[1]Sheet1!$D:$H,4,)</f>
        <v>学科教学（地理）</v>
      </c>
      <c r="F69" s="3" t="str">
        <f>VLOOKUP(B69,[1]Sheet1!$D:$H,5,)</f>
        <v>研究生-地理学与遥感科学学院2013</v>
      </c>
      <c r="G69" s="3" t="str">
        <f>VLOOKUP(B69,[1]Sheet1!$D:$I,6,)</f>
        <v>CET6</v>
      </c>
      <c r="H69" s="9" t="s">
        <v>579</v>
      </c>
      <c r="I69" s="11" t="s">
        <v>8</v>
      </c>
    </row>
    <row r="70" spans="1:9" hidden="1">
      <c r="A70" s="9">
        <v>948</v>
      </c>
      <c r="B70" s="11" t="s">
        <v>1876</v>
      </c>
      <c r="C70" s="11" t="s">
        <v>1877</v>
      </c>
      <c r="D70" s="3" t="str">
        <f>VLOOKUP(B70,[1]Sheet1!$D:$H,3,)</f>
        <v>地理学与遥感科学学院</v>
      </c>
      <c r="E70" s="3" t="str">
        <f>VLOOKUP(B70,[1]Sheet1!$D:$H,4,)</f>
        <v>学科教学（地理）</v>
      </c>
      <c r="F70" s="3" t="str">
        <f>VLOOKUP(B70,[1]Sheet1!$D:$H,5,)</f>
        <v>研究生-地理学与遥感科学学院2013</v>
      </c>
      <c r="G70" s="3" t="str">
        <f>VLOOKUP(B70,[1]Sheet1!$D:$I,6,)</f>
        <v>CET6</v>
      </c>
      <c r="H70" s="9" t="s">
        <v>579</v>
      </c>
      <c r="I70" s="11" t="s">
        <v>8</v>
      </c>
    </row>
    <row r="71" spans="1:9" hidden="1">
      <c r="A71" s="9">
        <v>949</v>
      </c>
      <c r="B71" s="11" t="s">
        <v>1878</v>
      </c>
      <c r="C71" s="11" t="s">
        <v>1879</v>
      </c>
      <c r="D71" s="3" t="str">
        <f>VLOOKUP(B71,[1]Sheet1!$D:$H,3,)</f>
        <v>地理学与遥感科学学院</v>
      </c>
      <c r="E71" s="3" t="str">
        <f>VLOOKUP(B71,[1]Sheet1!$D:$H,4,)</f>
        <v>学科教学（地理）</v>
      </c>
      <c r="F71" s="3" t="str">
        <f>VLOOKUP(B71,[1]Sheet1!$D:$H,5,)</f>
        <v>研究生-地理学与遥感科学学院2013</v>
      </c>
      <c r="G71" s="3" t="str">
        <f>VLOOKUP(B71,[1]Sheet1!$D:$I,6,)</f>
        <v>CET6</v>
      </c>
      <c r="H71" s="9" t="s">
        <v>579</v>
      </c>
      <c r="I71" s="11" t="s">
        <v>8</v>
      </c>
    </row>
    <row r="72" spans="1:9" hidden="1">
      <c r="A72" s="9">
        <v>102</v>
      </c>
      <c r="B72" s="11" t="s">
        <v>209</v>
      </c>
      <c r="C72" s="11" t="s">
        <v>210</v>
      </c>
      <c r="D72" s="3" t="str">
        <f>VLOOKUP(B72,[1]Sheet1!$D:$H,3,)</f>
        <v>法学院</v>
      </c>
      <c r="E72" s="3" t="str">
        <f>VLOOKUP(B72,[1]Sheet1!$D:$H,4,)</f>
        <v>法学</v>
      </c>
      <c r="F72" s="3" t="str">
        <f>VLOOKUP(B72,[1]Sheet1!$D:$H,5,)</f>
        <v>本科-法学2013-(卓越实验班)</v>
      </c>
      <c r="G72" s="3" t="str">
        <f>VLOOKUP(B72,[1]Sheet1!$D:$I,6,)</f>
        <v>CET4</v>
      </c>
      <c r="H72" s="9" t="s">
        <v>7</v>
      </c>
      <c r="I72" s="11" t="s">
        <v>8</v>
      </c>
    </row>
    <row r="73" spans="1:9" hidden="1">
      <c r="A73" s="9">
        <v>246</v>
      </c>
      <c r="B73" s="11" t="s">
        <v>481</v>
      </c>
      <c r="C73" s="11" t="s">
        <v>482</v>
      </c>
      <c r="D73" s="3" t="str">
        <f>VLOOKUP(B73,[1]Sheet1!$D:$H,3,)</f>
        <v>法学院</v>
      </c>
      <c r="E73" s="3" t="str">
        <f>VLOOKUP(B73,[1]Sheet1!$D:$H,4,)</f>
        <v>法律硕士（非法学）</v>
      </c>
      <c r="F73" s="3" t="str">
        <f>VLOOKUP(B73,[1]Sheet1!$D:$H,5,)</f>
        <v>研究生-法学院2012</v>
      </c>
      <c r="G73" s="3" t="str">
        <f>VLOOKUP(B73,[1]Sheet1!$D:$I,6,)</f>
        <v>CET4</v>
      </c>
      <c r="H73" s="9" t="s">
        <v>7</v>
      </c>
      <c r="I73" s="11" t="s">
        <v>8</v>
      </c>
    </row>
    <row r="74" spans="1:9" hidden="1">
      <c r="A74" s="9">
        <v>442</v>
      </c>
      <c r="B74" s="11" t="s">
        <v>871</v>
      </c>
      <c r="C74" s="11" t="s">
        <v>872</v>
      </c>
      <c r="D74" s="3" t="str">
        <f>VLOOKUP(B74,[1]Sheet1!$D:$H,3,)</f>
        <v>法学院</v>
      </c>
      <c r="E74" s="3" t="str">
        <f>VLOOKUP(B74,[1]Sheet1!$D:$H,4,)</f>
        <v>法学</v>
      </c>
      <c r="F74" s="3" t="str">
        <f>VLOOKUP(B74,[1]Sheet1!$D:$H,5,)</f>
        <v>本科-法学2010</v>
      </c>
      <c r="G74" s="3" t="str">
        <f>VLOOKUP(B74,[1]Sheet1!$D:$I,6,)</f>
        <v>CET6</v>
      </c>
      <c r="H74" s="9" t="s">
        <v>579</v>
      </c>
      <c r="I74" s="11" t="s">
        <v>8</v>
      </c>
    </row>
    <row r="75" spans="1:9" hidden="1">
      <c r="A75" s="9">
        <v>443</v>
      </c>
      <c r="B75" s="11" t="s">
        <v>873</v>
      </c>
      <c r="C75" s="11" t="s">
        <v>874</v>
      </c>
      <c r="D75" s="3" t="str">
        <f>VLOOKUP(B75,[1]Sheet1!$D:$H,3,)</f>
        <v>法学院</v>
      </c>
      <c r="E75" s="3" t="str">
        <f>VLOOKUP(B75,[1]Sheet1!$D:$H,4,)</f>
        <v>法学</v>
      </c>
      <c r="F75" s="3" t="str">
        <f>VLOOKUP(B75,[1]Sheet1!$D:$H,5,)</f>
        <v>本科-法学2010</v>
      </c>
      <c r="G75" s="3" t="str">
        <f>VLOOKUP(B75,[1]Sheet1!$D:$I,6,)</f>
        <v>CET6</v>
      </c>
      <c r="H75" s="9" t="s">
        <v>579</v>
      </c>
      <c r="I75" s="11" t="s">
        <v>8</v>
      </c>
    </row>
    <row r="76" spans="1:9" hidden="1">
      <c r="A76" s="9">
        <v>444</v>
      </c>
      <c r="B76" s="11" t="s">
        <v>875</v>
      </c>
      <c r="C76" s="11" t="s">
        <v>876</v>
      </c>
      <c r="D76" s="3" t="str">
        <f>VLOOKUP(B76,[1]Sheet1!$D:$H,3,)</f>
        <v>法学院</v>
      </c>
      <c r="E76" s="3" t="str">
        <f>VLOOKUP(B76,[1]Sheet1!$D:$H,4,)</f>
        <v>法学</v>
      </c>
      <c r="F76" s="3" t="str">
        <f>VLOOKUP(B76,[1]Sheet1!$D:$H,5,)</f>
        <v>本科-法学2010</v>
      </c>
      <c r="G76" s="3" t="str">
        <f>VLOOKUP(B76,[1]Sheet1!$D:$I,6,)</f>
        <v>CET6</v>
      </c>
      <c r="H76" s="9" t="s">
        <v>579</v>
      </c>
      <c r="I76" s="11" t="s">
        <v>8</v>
      </c>
    </row>
    <row r="77" spans="1:9" hidden="1">
      <c r="A77" s="9">
        <v>445</v>
      </c>
      <c r="B77" s="11" t="s">
        <v>877</v>
      </c>
      <c r="C77" s="11" t="s">
        <v>878</v>
      </c>
      <c r="D77" s="3" t="str">
        <f>VLOOKUP(B77,[1]Sheet1!$D:$H,3,)</f>
        <v>法学院</v>
      </c>
      <c r="E77" s="3" t="str">
        <f>VLOOKUP(B77,[1]Sheet1!$D:$H,4,)</f>
        <v>法学</v>
      </c>
      <c r="F77" s="3" t="str">
        <f>VLOOKUP(B77,[1]Sheet1!$D:$H,5,)</f>
        <v>本科-法学2010</v>
      </c>
      <c r="G77" s="3" t="str">
        <f>VLOOKUP(B77,[1]Sheet1!$D:$I,6,)</f>
        <v>CET6</v>
      </c>
      <c r="H77" s="9" t="s">
        <v>579</v>
      </c>
      <c r="I77" s="11" t="s">
        <v>8</v>
      </c>
    </row>
    <row r="78" spans="1:9" hidden="1">
      <c r="A78" s="9">
        <v>446</v>
      </c>
      <c r="B78" s="11" t="s">
        <v>879</v>
      </c>
      <c r="C78" s="11" t="s">
        <v>880</v>
      </c>
      <c r="D78" s="3" t="str">
        <f>VLOOKUP(B78,[1]Sheet1!$D:$H,3,)</f>
        <v>法学院</v>
      </c>
      <c r="E78" s="3" t="str">
        <f>VLOOKUP(B78,[1]Sheet1!$D:$H,4,)</f>
        <v>法学</v>
      </c>
      <c r="F78" s="3" t="str">
        <f>VLOOKUP(B78,[1]Sheet1!$D:$H,5,)</f>
        <v>本科-法学2010</v>
      </c>
      <c r="G78" s="3" t="str">
        <f>VLOOKUP(B78,[1]Sheet1!$D:$I,6,)</f>
        <v>CET6</v>
      </c>
      <c r="H78" s="9" t="s">
        <v>579</v>
      </c>
      <c r="I78" s="11" t="s">
        <v>8</v>
      </c>
    </row>
    <row r="79" spans="1:9" hidden="1">
      <c r="A79" s="9">
        <v>447</v>
      </c>
      <c r="B79" s="11" t="s">
        <v>881</v>
      </c>
      <c r="C79" s="11" t="s">
        <v>882</v>
      </c>
      <c r="D79" s="3" t="str">
        <f>VLOOKUP(B79,[1]Sheet1!$D:$H,3,)</f>
        <v>法学院</v>
      </c>
      <c r="E79" s="3" t="str">
        <f>VLOOKUP(B79,[1]Sheet1!$D:$H,4,)</f>
        <v>法学</v>
      </c>
      <c r="F79" s="3" t="str">
        <f>VLOOKUP(B79,[1]Sheet1!$D:$H,5,)</f>
        <v>本科-法学2010</v>
      </c>
      <c r="G79" s="3" t="str">
        <f>VLOOKUP(B79,[1]Sheet1!$D:$I,6,)</f>
        <v>CET6</v>
      </c>
      <c r="H79" s="9" t="s">
        <v>579</v>
      </c>
      <c r="I79" s="11" t="s">
        <v>8</v>
      </c>
    </row>
    <row r="80" spans="1:9" hidden="1">
      <c r="A80" s="9">
        <v>448</v>
      </c>
      <c r="B80" s="11" t="s">
        <v>883</v>
      </c>
      <c r="C80" s="11" t="s">
        <v>884</v>
      </c>
      <c r="D80" s="3" t="str">
        <f>VLOOKUP(B80,[1]Sheet1!$D:$H,3,)</f>
        <v>法学院</v>
      </c>
      <c r="E80" s="3" t="str">
        <f>VLOOKUP(B80,[1]Sheet1!$D:$H,4,)</f>
        <v>法学</v>
      </c>
      <c r="F80" s="3" t="str">
        <f>VLOOKUP(B80,[1]Sheet1!$D:$H,5,)</f>
        <v>本科-法学2010</v>
      </c>
      <c r="G80" s="3" t="str">
        <f>VLOOKUP(B80,[1]Sheet1!$D:$I,6,)</f>
        <v>CET6</v>
      </c>
      <c r="H80" s="9" t="s">
        <v>579</v>
      </c>
      <c r="I80" s="11" t="s">
        <v>8</v>
      </c>
    </row>
    <row r="81" spans="1:9" hidden="1">
      <c r="A81" s="9">
        <v>449</v>
      </c>
      <c r="B81" s="11" t="s">
        <v>885</v>
      </c>
      <c r="C81" s="11" t="s">
        <v>886</v>
      </c>
      <c r="D81" s="3" t="str">
        <f>VLOOKUP(B81,[1]Sheet1!$D:$H,3,)</f>
        <v>法学院</v>
      </c>
      <c r="E81" s="3" t="str">
        <f>VLOOKUP(B81,[1]Sheet1!$D:$H,4,)</f>
        <v>法学</v>
      </c>
      <c r="F81" s="3" t="str">
        <f>VLOOKUP(B81,[1]Sheet1!$D:$H,5,)</f>
        <v>本科-法学2010</v>
      </c>
      <c r="G81" s="3" t="str">
        <f>VLOOKUP(B81,[1]Sheet1!$D:$I,6,)</f>
        <v>CET6</v>
      </c>
      <c r="H81" s="9" t="s">
        <v>579</v>
      </c>
      <c r="I81" s="11" t="s">
        <v>8</v>
      </c>
    </row>
    <row r="82" spans="1:9" hidden="1">
      <c r="A82" s="9">
        <v>450</v>
      </c>
      <c r="B82" s="11" t="s">
        <v>887</v>
      </c>
      <c r="C82" s="11" t="s">
        <v>888</v>
      </c>
      <c r="D82" s="3" t="str">
        <f>VLOOKUP(B82,[1]Sheet1!$D:$H,3,)</f>
        <v>法学院</v>
      </c>
      <c r="E82" s="3" t="str">
        <f>VLOOKUP(B82,[1]Sheet1!$D:$H,4,)</f>
        <v>法学</v>
      </c>
      <c r="F82" s="3" t="str">
        <f>VLOOKUP(B82,[1]Sheet1!$D:$H,5,)</f>
        <v>本科-法学2010</v>
      </c>
      <c r="G82" s="3" t="str">
        <f>VLOOKUP(B82,[1]Sheet1!$D:$I,6,)</f>
        <v>CET6</v>
      </c>
      <c r="H82" s="9" t="s">
        <v>579</v>
      </c>
      <c r="I82" s="11" t="s">
        <v>8</v>
      </c>
    </row>
    <row r="83" spans="1:9" hidden="1">
      <c r="A83" s="9">
        <v>451</v>
      </c>
      <c r="B83" s="11" t="s">
        <v>889</v>
      </c>
      <c r="C83" s="11" t="s">
        <v>890</v>
      </c>
      <c r="D83" s="3" t="str">
        <f>VLOOKUP(B83,[1]Sheet1!$D:$H,3,)</f>
        <v>法学院</v>
      </c>
      <c r="E83" s="3" t="str">
        <f>VLOOKUP(B83,[1]Sheet1!$D:$H,4,)</f>
        <v>法学</v>
      </c>
      <c r="F83" s="3" t="str">
        <f>VLOOKUP(B83,[1]Sheet1!$D:$H,5,)</f>
        <v>本科-法学2010</v>
      </c>
      <c r="G83" s="3" t="str">
        <f>VLOOKUP(B83,[1]Sheet1!$D:$I,6,)</f>
        <v>CET6</v>
      </c>
      <c r="H83" s="9" t="s">
        <v>579</v>
      </c>
      <c r="I83" s="11" t="s">
        <v>8</v>
      </c>
    </row>
    <row r="84" spans="1:9" hidden="1">
      <c r="A84" s="9">
        <v>452</v>
      </c>
      <c r="B84" s="11" t="s">
        <v>891</v>
      </c>
      <c r="C84" s="11" t="s">
        <v>892</v>
      </c>
      <c r="D84" s="3" t="str">
        <f>VLOOKUP(B84,[1]Sheet1!$D:$H,3,)</f>
        <v>法学院</v>
      </c>
      <c r="E84" s="3" t="str">
        <f>VLOOKUP(B84,[1]Sheet1!$D:$H,4,)</f>
        <v>法学</v>
      </c>
      <c r="F84" s="3" t="str">
        <f>VLOOKUP(B84,[1]Sheet1!$D:$H,5,)</f>
        <v>本科-法学2010</v>
      </c>
      <c r="G84" s="3" t="str">
        <f>VLOOKUP(B84,[1]Sheet1!$D:$I,6,)</f>
        <v>CET6</v>
      </c>
      <c r="H84" s="9" t="s">
        <v>579</v>
      </c>
      <c r="I84" s="11" t="s">
        <v>8</v>
      </c>
    </row>
    <row r="85" spans="1:9" hidden="1">
      <c r="A85" s="9">
        <v>453</v>
      </c>
      <c r="B85" s="11" t="s">
        <v>893</v>
      </c>
      <c r="C85" s="11" t="s">
        <v>894</v>
      </c>
      <c r="D85" s="3" t="str">
        <f>VLOOKUP(B85,[1]Sheet1!$D:$H,3,)</f>
        <v>法学院</v>
      </c>
      <c r="E85" s="3" t="str">
        <f>VLOOKUP(B85,[1]Sheet1!$D:$H,4,)</f>
        <v>法学</v>
      </c>
      <c r="F85" s="3" t="str">
        <f>VLOOKUP(B85,[1]Sheet1!$D:$H,5,)</f>
        <v>本科-法学2010</v>
      </c>
      <c r="G85" s="3" t="str">
        <f>VLOOKUP(B85,[1]Sheet1!$D:$I,6,)</f>
        <v>CET6</v>
      </c>
      <c r="H85" s="9" t="s">
        <v>579</v>
      </c>
      <c r="I85" s="11" t="s">
        <v>8</v>
      </c>
    </row>
    <row r="86" spans="1:9" hidden="1">
      <c r="A86" s="9">
        <v>454</v>
      </c>
      <c r="B86" s="11" t="s">
        <v>895</v>
      </c>
      <c r="C86" s="11" t="s">
        <v>896</v>
      </c>
      <c r="D86" s="3" t="str">
        <f>VLOOKUP(B86,[1]Sheet1!$D:$H,3,)</f>
        <v>法学院</v>
      </c>
      <c r="E86" s="3" t="str">
        <f>VLOOKUP(B86,[1]Sheet1!$D:$H,4,)</f>
        <v>法学</v>
      </c>
      <c r="F86" s="3" t="str">
        <f>VLOOKUP(B86,[1]Sheet1!$D:$H,5,)</f>
        <v>本科-法学2010</v>
      </c>
      <c r="G86" s="3" t="str">
        <f>VLOOKUP(B86,[1]Sheet1!$D:$I,6,)</f>
        <v>CET6</v>
      </c>
      <c r="H86" s="9" t="s">
        <v>579</v>
      </c>
      <c r="I86" s="11" t="s">
        <v>8</v>
      </c>
    </row>
    <row r="87" spans="1:9" hidden="1">
      <c r="A87" s="9">
        <v>455</v>
      </c>
      <c r="B87" s="11" t="s">
        <v>897</v>
      </c>
      <c r="C87" s="11" t="s">
        <v>898</v>
      </c>
      <c r="D87" s="3" t="str">
        <f>VLOOKUP(B87,[1]Sheet1!$D:$H,3,)</f>
        <v>法学院</v>
      </c>
      <c r="E87" s="3" t="str">
        <f>VLOOKUP(B87,[1]Sheet1!$D:$H,4,)</f>
        <v>法学</v>
      </c>
      <c r="F87" s="3" t="str">
        <f>VLOOKUP(B87,[1]Sheet1!$D:$H,5,)</f>
        <v>本科-法学2010</v>
      </c>
      <c r="G87" s="3" t="str">
        <f>VLOOKUP(B87,[1]Sheet1!$D:$I,6,)</f>
        <v>CET6</v>
      </c>
      <c r="H87" s="9" t="s">
        <v>579</v>
      </c>
      <c r="I87" s="11" t="s">
        <v>8</v>
      </c>
    </row>
    <row r="88" spans="1:9" hidden="1">
      <c r="A88" s="9">
        <v>456</v>
      </c>
      <c r="B88" s="11" t="s">
        <v>899</v>
      </c>
      <c r="C88" s="11" t="s">
        <v>900</v>
      </c>
      <c r="D88" s="3" t="str">
        <f>VLOOKUP(B88,[1]Sheet1!$D:$H,3,)</f>
        <v>法学院</v>
      </c>
      <c r="E88" s="3" t="str">
        <f>VLOOKUP(B88,[1]Sheet1!$D:$H,4,)</f>
        <v>法学</v>
      </c>
      <c r="F88" s="3" t="str">
        <f>VLOOKUP(B88,[1]Sheet1!$D:$H,5,)</f>
        <v>本科-法学2010</v>
      </c>
      <c r="G88" s="3" t="str">
        <f>VLOOKUP(B88,[1]Sheet1!$D:$I,6,)</f>
        <v>CET6</v>
      </c>
      <c r="H88" s="9" t="s">
        <v>579</v>
      </c>
      <c r="I88" s="11" t="s">
        <v>8</v>
      </c>
    </row>
    <row r="89" spans="1:9" hidden="1">
      <c r="A89" s="9">
        <v>457</v>
      </c>
      <c r="B89" s="11" t="s">
        <v>901</v>
      </c>
      <c r="C89" s="11" t="s">
        <v>902</v>
      </c>
      <c r="D89" s="3" t="str">
        <f>VLOOKUP(B89,[1]Sheet1!$D:$H,3,)</f>
        <v>法学院</v>
      </c>
      <c r="E89" s="3" t="str">
        <f>VLOOKUP(B89,[1]Sheet1!$D:$H,4,)</f>
        <v>法学</v>
      </c>
      <c r="F89" s="3" t="str">
        <f>VLOOKUP(B89,[1]Sheet1!$D:$H,5,)</f>
        <v>本科-法学2011</v>
      </c>
      <c r="G89" s="3" t="str">
        <f>VLOOKUP(B89,[1]Sheet1!$D:$I,6,)</f>
        <v>CET6</v>
      </c>
      <c r="H89" s="9" t="s">
        <v>579</v>
      </c>
      <c r="I89" s="11" t="s">
        <v>8</v>
      </c>
    </row>
    <row r="90" spans="1:9" hidden="1">
      <c r="A90" s="9">
        <v>458</v>
      </c>
      <c r="B90" s="11" t="s">
        <v>903</v>
      </c>
      <c r="C90" s="11" t="s">
        <v>904</v>
      </c>
      <c r="D90" s="3" t="str">
        <f>VLOOKUP(B90,[1]Sheet1!$D:$H,3,)</f>
        <v>法学院</v>
      </c>
      <c r="E90" s="3" t="str">
        <f>VLOOKUP(B90,[1]Sheet1!$D:$H,4,)</f>
        <v>法学</v>
      </c>
      <c r="F90" s="3" t="str">
        <f>VLOOKUP(B90,[1]Sheet1!$D:$H,5,)</f>
        <v>本科-法学2011</v>
      </c>
      <c r="G90" s="3" t="str">
        <f>VLOOKUP(B90,[1]Sheet1!$D:$I,6,)</f>
        <v>CET6</v>
      </c>
      <c r="H90" s="9" t="s">
        <v>579</v>
      </c>
      <c r="I90" s="11" t="s">
        <v>8</v>
      </c>
    </row>
    <row r="91" spans="1:9" hidden="1">
      <c r="A91" s="9">
        <v>459</v>
      </c>
      <c r="B91" s="11" t="s">
        <v>905</v>
      </c>
      <c r="C91" s="11" t="s">
        <v>906</v>
      </c>
      <c r="D91" s="3" t="str">
        <f>VLOOKUP(B91,[1]Sheet1!$D:$H,3,)</f>
        <v>法学院</v>
      </c>
      <c r="E91" s="3" t="str">
        <f>VLOOKUP(B91,[1]Sheet1!$D:$H,4,)</f>
        <v>法学</v>
      </c>
      <c r="F91" s="3" t="str">
        <f>VLOOKUP(B91,[1]Sheet1!$D:$H,5,)</f>
        <v>本科-法学2011</v>
      </c>
      <c r="G91" s="3" t="str">
        <f>VLOOKUP(B91,[1]Sheet1!$D:$I,6,)</f>
        <v>CET6</v>
      </c>
      <c r="H91" s="9" t="s">
        <v>579</v>
      </c>
      <c r="I91" s="11" t="s">
        <v>8</v>
      </c>
    </row>
    <row r="92" spans="1:9" hidden="1">
      <c r="A92" s="9">
        <v>460</v>
      </c>
      <c r="B92" s="11" t="s">
        <v>907</v>
      </c>
      <c r="C92" s="11" t="s">
        <v>908</v>
      </c>
      <c r="D92" s="3" t="str">
        <f>VLOOKUP(B92,[1]Sheet1!$D:$H,3,)</f>
        <v>法学院</v>
      </c>
      <c r="E92" s="3" t="str">
        <f>VLOOKUP(B92,[1]Sheet1!$D:$H,4,)</f>
        <v>法学</v>
      </c>
      <c r="F92" s="3" t="str">
        <f>VLOOKUP(B92,[1]Sheet1!$D:$H,5,)</f>
        <v>本科-法学2011</v>
      </c>
      <c r="G92" s="3" t="str">
        <f>VLOOKUP(B92,[1]Sheet1!$D:$I,6,)</f>
        <v>CET6</v>
      </c>
      <c r="H92" s="9" t="s">
        <v>579</v>
      </c>
      <c r="I92" s="11" t="s">
        <v>8</v>
      </c>
    </row>
    <row r="93" spans="1:9" hidden="1">
      <c r="A93" s="9">
        <v>461</v>
      </c>
      <c r="B93" s="11" t="s">
        <v>909</v>
      </c>
      <c r="C93" s="11" t="s">
        <v>910</v>
      </c>
      <c r="D93" s="3" t="str">
        <f>VLOOKUP(B93,[1]Sheet1!$D:$H,3,)</f>
        <v>法学院</v>
      </c>
      <c r="E93" s="3" t="str">
        <f>VLOOKUP(B93,[1]Sheet1!$D:$H,4,)</f>
        <v>法学</v>
      </c>
      <c r="F93" s="3" t="str">
        <f>VLOOKUP(B93,[1]Sheet1!$D:$H,5,)</f>
        <v>本科-法学2011</v>
      </c>
      <c r="G93" s="3" t="str">
        <f>VLOOKUP(B93,[1]Sheet1!$D:$I,6,)</f>
        <v>CET6</v>
      </c>
      <c r="H93" s="9" t="s">
        <v>579</v>
      </c>
      <c r="I93" s="11" t="s">
        <v>8</v>
      </c>
    </row>
    <row r="94" spans="1:9" hidden="1">
      <c r="A94" s="9">
        <v>462</v>
      </c>
      <c r="B94" s="11" t="s">
        <v>911</v>
      </c>
      <c r="C94" s="11" t="s">
        <v>912</v>
      </c>
      <c r="D94" s="3" t="str">
        <f>VLOOKUP(B94,[1]Sheet1!$D:$H,3,)</f>
        <v>法学院</v>
      </c>
      <c r="E94" s="3" t="str">
        <f>VLOOKUP(B94,[1]Sheet1!$D:$H,4,)</f>
        <v>法学</v>
      </c>
      <c r="F94" s="3" t="str">
        <f>VLOOKUP(B94,[1]Sheet1!$D:$H,5,)</f>
        <v>本科-法学2011</v>
      </c>
      <c r="G94" s="3" t="str">
        <f>VLOOKUP(B94,[1]Sheet1!$D:$I,6,)</f>
        <v>CET6</v>
      </c>
      <c r="H94" s="9" t="s">
        <v>579</v>
      </c>
      <c r="I94" s="11" t="s">
        <v>8</v>
      </c>
    </row>
    <row r="95" spans="1:9" hidden="1">
      <c r="A95" s="9">
        <v>463</v>
      </c>
      <c r="B95" s="11" t="s">
        <v>913</v>
      </c>
      <c r="C95" s="11" t="s">
        <v>878</v>
      </c>
      <c r="D95" s="3" t="str">
        <f>VLOOKUP(B95,[1]Sheet1!$D:$H,3,)</f>
        <v>法学院</v>
      </c>
      <c r="E95" s="3" t="str">
        <f>VLOOKUP(B95,[1]Sheet1!$D:$H,4,)</f>
        <v>法学</v>
      </c>
      <c r="F95" s="3" t="str">
        <f>VLOOKUP(B95,[1]Sheet1!$D:$H,5,)</f>
        <v>本科-法学2011</v>
      </c>
      <c r="G95" s="3" t="str">
        <f>VLOOKUP(B95,[1]Sheet1!$D:$I,6,)</f>
        <v>CET6</v>
      </c>
      <c r="H95" s="9" t="s">
        <v>579</v>
      </c>
      <c r="I95" s="11" t="s">
        <v>8</v>
      </c>
    </row>
    <row r="96" spans="1:9" hidden="1">
      <c r="A96" s="9">
        <v>671</v>
      </c>
      <c r="B96" s="11" t="s">
        <v>1327</v>
      </c>
      <c r="C96" s="11" t="s">
        <v>1328</v>
      </c>
      <c r="D96" s="3" t="str">
        <f>VLOOKUP(B96,[1]Sheet1!$D:$H,3,)</f>
        <v>法学院</v>
      </c>
      <c r="E96" s="3" t="str">
        <f>VLOOKUP(B96,[1]Sheet1!$D:$H,4,)</f>
        <v>法律硕士（非法学）</v>
      </c>
      <c r="F96" s="3" t="str">
        <f>VLOOKUP(B96,[1]Sheet1!$D:$H,5,)</f>
        <v>研究生-法学院2011</v>
      </c>
      <c r="G96" s="3" t="str">
        <f>VLOOKUP(B96,[1]Sheet1!$D:$I,6,)</f>
        <v>CET6</v>
      </c>
      <c r="H96" s="9" t="s">
        <v>579</v>
      </c>
      <c r="I96" s="11" t="s">
        <v>8</v>
      </c>
    </row>
    <row r="97" spans="1:9" hidden="1">
      <c r="A97" s="9">
        <v>674</v>
      </c>
      <c r="B97" s="11" t="s">
        <v>1333</v>
      </c>
      <c r="C97" s="11" t="s">
        <v>1334</v>
      </c>
      <c r="D97" s="3" t="str">
        <f>VLOOKUP(B97,[1]Sheet1!$D:$H,3,)</f>
        <v>法学院</v>
      </c>
      <c r="E97" s="3" t="str">
        <f>VLOOKUP(B97,[1]Sheet1!$D:$H,4,)</f>
        <v>法律硕士（非法学）</v>
      </c>
      <c r="F97" s="3" t="str">
        <f>VLOOKUP(B97,[1]Sheet1!$D:$H,5,)</f>
        <v>研究生-法学院2012</v>
      </c>
      <c r="G97" s="3" t="str">
        <f>VLOOKUP(B97,[1]Sheet1!$D:$I,6,)</f>
        <v>CET6</v>
      </c>
      <c r="H97" s="9" t="s">
        <v>579</v>
      </c>
      <c r="I97" s="11" t="s">
        <v>8</v>
      </c>
    </row>
    <row r="98" spans="1:9" hidden="1">
      <c r="A98" s="9">
        <v>675</v>
      </c>
      <c r="B98" s="11" t="s">
        <v>1335</v>
      </c>
      <c r="C98" s="11" t="s">
        <v>1336</v>
      </c>
      <c r="D98" s="3" t="str">
        <f>VLOOKUP(B98,[1]Sheet1!$D:$H,3,)</f>
        <v>法学院</v>
      </c>
      <c r="E98" s="3" t="str">
        <f>VLOOKUP(B98,[1]Sheet1!$D:$H,4,)</f>
        <v>法律硕士（非法学）</v>
      </c>
      <c r="F98" s="3" t="str">
        <f>VLOOKUP(B98,[1]Sheet1!$D:$H,5,)</f>
        <v>研究生-法学院2012</v>
      </c>
      <c r="G98" s="3" t="str">
        <f>VLOOKUP(B98,[1]Sheet1!$D:$I,6,)</f>
        <v>CET6</v>
      </c>
      <c r="H98" s="9" t="s">
        <v>579</v>
      </c>
      <c r="I98" s="11" t="s">
        <v>8</v>
      </c>
    </row>
    <row r="99" spans="1:9" hidden="1">
      <c r="A99" s="9">
        <v>676</v>
      </c>
      <c r="B99" s="11" t="s">
        <v>1337</v>
      </c>
      <c r="C99" s="11" t="s">
        <v>1338</v>
      </c>
      <c r="D99" s="3" t="str">
        <f>VLOOKUP(B99,[1]Sheet1!$D:$H,3,)</f>
        <v>法学院</v>
      </c>
      <c r="E99" s="3" t="str">
        <f>VLOOKUP(B99,[1]Sheet1!$D:$H,4,)</f>
        <v>法律硕士（非法学）</v>
      </c>
      <c r="F99" s="3" t="str">
        <f>VLOOKUP(B99,[1]Sheet1!$D:$H,5,)</f>
        <v>研究生-法学院2012</v>
      </c>
      <c r="G99" s="3" t="str">
        <f>VLOOKUP(B99,[1]Sheet1!$D:$I,6,)</f>
        <v>CET6</v>
      </c>
      <c r="H99" s="9" t="s">
        <v>579</v>
      </c>
      <c r="I99" s="11" t="s">
        <v>8</v>
      </c>
    </row>
    <row r="100" spans="1:9" hidden="1">
      <c r="A100" s="9">
        <v>677</v>
      </c>
      <c r="B100" s="11" t="s">
        <v>1339</v>
      </c>
      <c r="C100" s="11" t="s">
        <v>1340</v>
      </c>
      <c r="D100" s="3" t="str">
        <f>VLOOKUP(B100,[1]Sheet1!$D:$H,3,)</f>
        <v>法学院</v>
      </c>
      <c r="E100" s="3" t="str">
        <f>VLOOKUP(B100,[1]Sheet1!$D:$H,4,)</f>
        <v>法律硕士（非法学）</v>
      </c>
      <c r="F100" s="3" t="str">
        <f>VLOOKUP(B100,[1]Sheet1!$D:$H,5,)</f>
        <v>研究生-法学院2012</v>
      </c>
      <c r="G100" s="3" t="str">
        <f>VLOOKUP(B100,[1]Sheet1!$D:$I,6,)</f>
        <v>CET6</v>
      </c>
      <c r="H100" s="9" t="s">
        <v>579</v>
      </c>
      <c r="I100" s="11" t="s">
        <v>8</v>
      </c>
    </row>
    <row r="101" spans="1:9" hidden="1">
      <c r="A101" s="9">
        <v>679</v>
      </c>
      <c r="B101" s="11" t="s">
        <v>1343</v>
      </c>
      <c r="C101" s="11" t="s">
        <v>1344</v>
      </c>
      <c r="D101" s="3" t="str">
        <f>VLOOKUP(B101,[1]Sheet1!$D:$H,3,)</f>
        <v>法学院</v>
      </c>
      <c r="E101" s="3" t="str">
        <f>VLOOKUP(B101,[1]Sheet1!$D:$H,4,)</f>
        <v>法律硕士（非法学）</v>
      </c>
      <c r="F101" s="3" t="str">
        <f>VLOOKUP(B101,[1]Sheet1!$D:$H,5,)</f>
        <v>研究生-法学院2012</v>
      </c>
      <c r="G101" s="3" t="str">
        <f>VLOOKUP(B101,[1]Sheet1!$D:$I,6,)</f>
        <v>CET6</v>
      </c>
      <c r="H101" s="9" t="s">
        <v>579</v>
      </c>
      <c r="I101" s="11" t="s">
        <v>8</v>
      </c>
    </row>
    <row r="102" spans="1:9" hidden="1">
      <c r="A102" s="9">
        <v>734</v>
      </c>
      <c r="B102" s="11" t="s">
        <v>1452</v>
      </c>
      <c r="C102" s="11" t="s">
        <v>1453</v>
      </c>
      <c r="D102" s="3" t="str">
        <f>VLOOKUP(B102,[1]Sheet1!$D:$H,3,)</f>
        <v>法学院</v>
      </c>
      <c r="E102" s="3" t="str">
        <f>VLOOKUP(B102,[1]Sheet1!$D:$H,4,)</f>
        <v>法学</v>
      </c>
      <c r="F102" s="3" t="str">
        <f>VLOOKUP(B102,[1]Sheet1!$D:$H,5,)</f>
        <v>本科-法学院2012</v>
      </c>
      <c r="G102" s="3" t="str">
        <f>VLOOKUP(B102,[1]Sheet1!$D:$I,6,)</f>
        <v>CET6</v>
      </c>
      <c r="H102" s="9" t="s">
        <v>579</v>
      </c>
      <c r="I102" s="11" t="s">
        <v>8</v>
      </c>
    </row>
    <row r="103" spans="1:9" hidden="1">
      <c r="A103" s="9">
        <v>742</v>
      </c>
      <c r="B103" s="11" t="s">
        <v>1468</v>
      </c>
      <c r="C103" s="11" t="s">
        <v>1469</v>
      </c>
      <c r="D103" s="3" t="str">
        <f>VLOOKUP(B103,[1]Sheet1!$D:$H,3,)</f>
        <v>法学院</v>
      </c>
      <c r="E103" s="3" t="str">
        <f>VLOOKUP(B103,[1]Sheet1!$D:$H,4,)</f>
        <v>法学</v>
      </c>
      <c r="F103" s="3" t="str">
        <f>VLOOKUP(B103,[1]Sheet1!$D:$H,5,)</f>
        <v>本科-法学院2012</v>
      </c>
      <c r="G103" s="3" t="str">
        <f>VLOOKUP(B103,[1]Sheet1!$D:$I,6,)</f>
        <v>CET6</v>
      </c>
      <c r="H103" s="9" t="s">
        <v>579</v>
      </c>
      <c r="I103" s="11" t="s">
        <v>8</v>
      </c>
    </row>
    <row r="104" spans="1:9" hidden="1">
      <c r="A104" s="9">
        <v>745</v>
      </c>
      <c r="B104" s="11" t="s">
        <v>1474</v>
      </c>
      <c r="C104" s="11" t="s">
        <v>1475</v>
      </c>
      <c r="D104" s="3" t="str">
        <f>VLOOKUP(B104,[1]Sheet1!$D:$H,3,)</f>
        <v>法学院</v>
      </c>
      <c r="E104" s="3" t="str">
        <f>VLOOKUP(B104,[1]Sheet1!$D:$H,4,)</f>
        <v>法学</v>
      </c>
      <c r="F104" s="3" t="str">
        <f>VLOOKUP(B104,[1]Sheet1!$D:$H,5,)</f>
        <v>本科-法学院2012</v>
      </c>
      <c r="G104" s="3" t="str">
        <f>VLOOKUP(B104,[1]Sheet1!$D:$I,6,)</f>
        <v>CET6</v>
      </c>
      <c r="H104" s="9" t="s">
        <v>579</v>
      </c>
      <c r="I104" s="11" t="s">
        <v>8</v>
      </c>
    </row>
    <row r="105" spans="1:9" hidden="1">
      <c r="A105" s="9">
        <v>746</v>
      </c>
      <c r="B105" s="11" t="s">
        <v>1476</v>
      </c>
      <c r="C105" s="11" t="s">
        <v>1477</v>
      </c>
      <c r="D105" s="3" t="str">
        <f>VLOOKUP(B105,[1]Sheet1!$D:$H,3,)</f>
        <v>法学院</v>
      </c>
      <c r="E105" s="3" t="str">
        <f>VLOOKUP(B105,[1]Sheet1!$D:$H,4,)</f>
        <v>法学</v>
      </c>
      <c r="F105" s="3" t="str">
        <f>VLOOKUP(B105,[1]Sheet1!$D:$H,5,)</f>
        <v>本科-法学院2012</v>
      </c>
      <c r="G105" s="3" t="str">
        <f>VLOOKUP(B105,[1]Sheet1!$D:$I,6,)</f>
        <v>CET6</v>
      </c>
      <c r="H105" s="9" t="s">
        <v>579</v>
      </c>
      <c r="I105" s="11" t="s">
        <v>8</v>
      </c>
    </row>
    <row r="106" spans="1:9" hidden="1">
      <c r="A106" s="9">
        <v>793</v>
      </c>
      <c r="B106" s="11" t="s">
        <v>1569</v>
      </c>
      <c r="C106" s="11" t="s">
        <v>1570</v>
      </c>
      <c r="D106" s="3" t="str">
        <f>VLOOKUP(B106,[1]Sheet1!$D:$H,3,)</f>
        <v>法学院</v>
      </c>
      <c r="E106" s="3" t="str">
        <f>VLOOKUP(B106,[1]Sheet1!$D:$H,4,)</f>
        <v>法学</v>
      </c>
      <c r="F106" s="3" t="str">
        <f>VLOOKUP(B106,[1]Sheet1!$D:$H,5,)</f>
        <v>本科-法学院2012</v>
      </c>
      <c r="G106" s="3" t="str">
        <f>VLOOKUP(B106,[1]Sheet1!$D:$I,6,)</f>
        <v>CET6</v>
      </c>
      <c r="H106" s="9" t="s">
        <v>579</v>
      </c>
      <c r="I106" s="11" t="s">
        <v>8</v>
      </c>
    </row>
    <row r="107" spans="1:9" hidden="1">
      <c r="A107" s="9">
        <v>891</v>
      </c>
      <c r="B107" s="11" t="s">
        <v>1764</v>
      </c>
      <c r="C107" s="11" t="s">
        <v>1765</v>
      </c>
      <c r="D107" s="3" t="str">
        <f>VLOOKUP(B107,[1]Sheet1!$D:$H,3,)</f>
        <v>法学院</v>
      </c>
      <c r="E107" s="3" t="str">
        <f>VLOOKUP(B107,[1]Sheet1!$D:$H,4,)</f>
        <v>法学</v>
      </c>
      <c r="F107" s="3" t="str">
        <f>VLOOKUP(B107,[1]Sheet1!$D:$H,5,)</f>
        <v>本科-法学院2012</v>
      </c>
      <c r="G107" s="3" t="str">
        <f>VLOOKUP(B107,[1]Sheet1!$D:$I,6,)</f>
        <v>CET6</v>
      </c>
      <c r="H107" s="9" t="s">
        <v>579</v>
      </c>
      <c r="I107" s="11" t="s">
        <v>8</v>
      </c>
    </row>
    <row r="108" spans="1:9" hidden="1">
      <c r="A108" s="9">
        <v>937</v>
      </c>
      <c r="B108" s="11" t="s">
        <v>1854</v>
      </c>
      <c r="C108" s="11" t="s">
        <v>1855</v>
      </c>
      <c r="D108" s="3" t="str">
        <f>VLOOKUP(B108,[1]Sheet1!$D:$H,3,)</f>
        <v>法学院</v>
      </c>
      <c r="E108" s="3" t="str">
        <f>VLOOKUP(B108,[1]Sheet1!$D:$H,4,)</f>
        <v>法律硕士（法学）</v>
      </c>
      <c r="F108" s="3" t="str">
        <f>VLOOKUP(B108,[1]Sheet1!$D:$H,5,)</f>
        <v>研究生-法学院2013</v>
      </c>
      <c r="G108" s="3" t="str">
        <f>VLOOKUP(B108,[1]Sheet1!$D:$I,6,)</f>
        <v>CET6</v>
      </c>
      <c r="H108" s="9" t="s">
        <v>579</v>
      </c>
      <c r="I108" s="11" t="s">
        <v>8</v>
      </c>
    </row>
    <row r="109" spans="1:9" hidden="1">
      <c r="A109" s="9">
        <v>959</v>
      </c>
      <c r="B109" s="11" t="s">
        <v>1898</v>
      </c>
      <c r="C109" s="11" t="s">
        <v>1899</v>
      </c>
      <c r="D109" s="3" t="str">
        <f>VLOOKUP(B109,[1]Sheet1!$D:$H,3,)</f>
        <v>法学院</v>
      </c>
      <c r="E109" s="3" t="str">
        <f>VLOOKUP(B109,[1]Sheet1!$D:$H,4,)</f>
        <v>法律硕士（非法学）</v>
      </c>
      <c r="F109" s="3" t="str">
        <f>VLOOKUP(B109,[1]Sheet1!$D:$H,5,)</f>
        <v>研究生-法学院2013</v>
      </c>
      <c r="G109" s="3" t="str">
        <f>VLOOKUP(B109,[1]Sheet1!$D:$I,6,)</f>
        <v>CET6</v>
      </c>
      <c r="H109" s="9" t="s">
        <v>579</v>
      </c>
      <c r="I109" s="11" t="s">
        <v>8</v>
      </c>
    </row>
    <row r="110" spans="1:9" hidden="1">
      <c r="A110" s="9">
        <v>666</v>
      </c>
      <c r="B110" s="11" t="s">
        <v>1317</v>
      </c>
      <c r="C110" s="11" t="s">
        <v>1318</v>
      </c>
      <c r="D110" s="3" t="str">
        <f>VLOOKUP(B110,[1]Sheet1!$D:$H,3,)</f>
        <v>管理学院</v>
      </c>
      <c r="E110" s="3" t="str">
        <f>VLOOKUP(B110,[1]Sheet1!$D:$H,4,)</f>
        <v>系统理论</v>
      </c>
      <c r="F110" s="3" t="str">
        <f>VLOOKUP(B110,[1]Sheet1!$D:$H,5,)</f>
        <v>研究生-管理学院2011</v>
      </c>
      <c r="G110" s="3" t="str">
        <f>VLOOKUP(B110,[1]Sheet1!$D:$I,6,)</f>
        <v>CET6</v>
      </c>
      <c r="H110" s="9" t="s">
        <v>579</v>
      </c>
      <c r="I110" s="11" t="s">
        <v>8</v>
      </c>
    </row>
    <row r="111" spans="1:9" hidden="1">
      <c r="A111" s="9">
        <v>765</v>
      </c>
      <c r="B111" s="11" t="s">
        <v>1513</v>
      </c>
      <c r="C111" s="11" t="s">
        <v>1514</v>
      </c>
      <c r="D111" s="3" t="str">
        <f>VLOOKUP(B111,[1]Sheet1!$D:$H,3,)</f>
        <v>管理学院</v>
      </c>
      <c r="E111" s="3" t="str">
        <f>VLOOKUP(B111,[1]Sheet1!$D:$H,4,)</f>
        <v>人力资源管理</v>
      </c>
      <c r="F111" s="3" t="str">
        <f>VLOOKUP(B111,[1]Sheet1!$D:$H,5,)</f>
        <v>本科-管理学院2012</v>
      </c>
      <c r="G111" s="3" t="str">
        <f>VLOOKUP(B111,[1]Sheet1!$D:$I,6,)</f>
        <v>CET6</v>
      </c>
      <c r="H111" s="9" t="s">
        <v>579</v>
      </c>
      <c r="I111" s="11" t="s">
        <v>8</v>
      </c>
    </row>
    <row r="112" spans="1:9" hidden="1">
      <c r="A112" s="9">
        <v>766</v>
      </c>
      <c r="B112" s="11" t="s">
        <v>1515</v>
      </c>
      <c r="C112" s="11" t="s">
        <v>1516</v>
      </c>
      <c r="D112" s="3" t="str">
        <f>VLOOKUP(B112,[1]Sheet1!$D:$H,3,)</f>
        <v>管理学院</v>
      </c>
      <c r="E112" s="3" t="str">
        <f>VLOOKUP(B112,[1]Sheet1!$D:$H,4,)</f>
        <v>人力资源管理</v>
      </c>
      <c r="F112" s="3" t="str">
        <f>VLOOKUP(B112,[1]Sheet1!$D:$H,5,)</f>
        <v>本科-管理学院2012</v>
      </c>
      <c r="G112" s="3" t="str">
        <f>VLOOKUP(B112,[1]Sheet1!$D:$I,6,)</f>
        <v>CET6</v>
      </c>
      <c r="H112" s="9" t="s">
        <v>579</v>
      </c>
      <c r="I112" s="11" t="s">
        <v>8</v>
      </c>
    </row>
    <row r="113" spans="1:9" hidden="1">
      <c r="A113" s="9">
        <v>789</v>
      </c>
      <c r="B113" s="11" t="s">
        <v>1561</v>
      </c>
      <c r="C113" s="11" t="s">
        <v>1562</v>
      </c>
      <c r="D113" s="3" t="str">
        <f>VLOOKUP(B113,[1]Sheet1!$D:$H,3,)</f>
        <v>管理学院</v>
      </c>
      <c r="E113" s="3" t="str">
        <f>VLOOKUP(B113,[1]Sheet1!$D:$H,4,)</f>
        <v>管理科学与工程类</v>
      </c>
      <c r="F113" s="3" t="str">
        <f>VLOOKUP(B113,[1]Sheet1!$D:$H,5,)</f>
        <v>本科-管理学院2012</v>
      </c>
      <c r="G113" s="3" t="str">
        <f>VLOOKUP(B113,[1]Sheet1!$D:$I,6,)</f>
        <v>CET6</v>
      </c>
      <c r="H113" s="9" t="s">
        <v>579</v>
      </c>
      <c r="I113" s="11" t="s">
        <v>8</v>
      </c>
    </row>
    <row r="114" spans="1:9" hidden="1">
      <c r="A114" s="9">
        <v>797</v>
      </c>
      <c r="B114" s="11" t="s">
        <v>1577</v>
      </c>
      <c r="C114" s="11" t="s">
        <v>1578</v>
      </c>
      <c r="D114" s="3" t="str">
        <f>VLOOKUP(B114,[1]Sheet1!$D:$H,3,)</f>
        <v>管理学院</v>
      </c>
      <c r="E114" s="3" t="str">
        <f>VLOOKUP(B114,[1]Sheet1!$D:$H,4,)</f>
        <v>人力资源管理</v>
      </c>
      <c r="F114" s="3" t="str">
        <f>VLOOKUP(B114,[1]Sheet1!$D:$H,5,)</f>
        <v>本科-管理学院2012</v>
      </c>
      <c r="G114" s="3" t="str">
        <f>VLOOKUP(B114,[1]Sheet1!$D:$I,6,)</f>
        <v>CET6</v>
      </c>
      <c r="H114" s="9" t="s">
        <v>579</v>
      </c>
      <c r="I114" s="11" t="s">
        <v>8</v>
      </c>
    </row>
    <row r="115" spans="1:9" hidden="1">
      <c r="A115" s="9">
        <v>801</v>
      </c>
      <c r="B115" s="11" t="s">
        <v>1585</v>
      </c>
      <c r="C115" s="11" t="s">
        <v>1586</v>
      </c>
      <c r="D115" s="3" t="str">
        <f>VLOOKUP(B115,[1]Sheet1!$D:$H,3,)</f>
        <v>管理学院</v>
      </c>
      <c r="E115" s="3" t="str">
        <f>VLOOKUP(B115,[1]Sheet1!$D:$H,4,)</f>
        <v>人力资源管理</v>
      </c>
      <c r="F115" s="3" t="str">
        <f>VLOOKUP(B115,[1]Sheet1!$D:$H,5,)</f>
        <v>本科-管理学院2012</v>
      </c>
      <c r="G115" s="3" t="str">
        <f>VLOOKUP(B115,[1]Sheet1!$D:$I,6,)</f>
        <v>CET6</v>
      </c>
      <c r="H115" s="9" t="s">
        <v>579</v>
      </c>
      <c r="I115" s="11" t="s">
        <v>8</v>
      </c>
    </row>
    <row r="116" spans="1:9" hidden="1">
      <c r="A116" s="9">
        <v>802</v>
      </c>
      <c r="B116" s="11" t="s">
        <v>1587</v>
      </c>
      <c r="C116" s="11" t="s">
        <v>1588</v>
      </c>
      <c r="D116" s="3" t="str">
        <f>VLOOKUP(B116,[1]Sheet1!$D:$H,3,)</f>
        <v>管理学院</v>
      </c>
      <c r="E116" s="3" t="str">
        <f>VLOOKUP(B116,[1]Sheet1!$D:$H,4,)</f>
        <v>人力资源管理</v>
      </c>
      <c r="F116" s="3" t="str">
        <f>VLOOKUP(B116,[1]Sheet1!$D:$H,5,)</f>
        <v>本科-管理学院2012</v>
      </c>
      <c r="G116" s="3" t="str">
        <f>VLOOKUP(B116,[1]Sheet1!$D:$I,6,)</f>
        <v>CET6</v>
      </c>
      <c r="H116" s="9" t="s">
        <v>579</v>
      </c>
      <c r="I116" s="11" t="s">
        <v>8</v>
      </c>
    </row>
    <row r="117" spans="1:9" hidden="1">
      <c r="A117" s="9">
        <v>803</v>
      </c>
      <c r="B117" s="11" t="s">
        <v>1589</v>
      </c>
      <c r="C117" s="11" t="s">
        <v>1590</v>
      </c>
      <c r="D117" s="3" t="str">
        <f>VLOOKUP(B117,[1]Sheet1!$D:$H,3,)</f>
        <v>管理学院</v>
      </c>
      <c r="E117" s="3" t="str">
        <f>VLOOKUP(B117,[1]Sheet1!$D:$H,4,)</f>
        <v>人力资源管理</v>
      </c>
      <c r="F117" s="3" t="str">
        <f>VLOOKUP(B117,[1]Sheet1!$D:$H,5,)</f>
        <v>本科-管理学院2012</v>
      </c>
      <c r="G117" s="3" t="str">
        <f>VLOOKUP(B117,[1]Sheet1!$D:$I,6,)</f>
        <v>CET6</v>
      </c>
      <c r="H117" s="9" t="s">
        <v>579</v>
      </c>
      <c r="I117" s="11" t="s">
        <v>8</v>
      </c>
    </row>
    <row r="118" spans="1:9" hidden="1">
      <c r="A118" s="9">
        <v>807</v>
      </c>
      <c r="B118" s="11" t="s">
        <v>1597</v>
      </c>
      <c r="C118" s="11" t="s">
        <v>1598</v>
      </c>
      <c r="D118" s="3" t="str">
        <f>VLOOKUP(B118,[1]Sheet1!$D:$H,3,)</f>
        <v>管理学院</v>
      </c>
      <c r="E118" s="3" t="str">
        <f>VLOOKUP(B118,[1]Sheet1!$D:$H,4,)</f>
        <v>人力资源管理</v>
      </c>
      <c r="F118" s="3" t="str">
        <f>VLOOKUP(B118,[1]Sheet1!$D:$H,5,)</f>
        <v>本科-管理学院2012</v>
      </c>
      <c r="G118" s="3" t="str">
        <f>VLOOKUP(B118,[1]Sheet1!$D:$I,6,)</f>
        <v>CET6</v>
      </c>
      <c r="H118" s="9" t="s">
        <v>579</v>
      </c>
      <c r="I118" s="11" t="s">
        <v>8</v>
      </c>
    </row>
    <row r="119" spans="1:9" hidden="1">
      <c r="A119" s="9">
        <v>808</v>
      </c>
      <c r="B119" s="11" t="s">
        <v>1599</v>
      </c>
      <c r="C119" s="11" t="s">
        <v>1600</v>
      </c>
      <c r="D119" s="3" t="str">
        <f>VLOOKUP(B119,[1]Sheet1!$D:$H,3,)</f>
        <v>管理学院</v>
      </c>
      <c r="E119" s="3" t="str">
        <f>VLOOKUP(B119,[1]Sheet1!$D:$H,4,)</f>
        <v>人力资源管理</v>
      </c>
      <c r="F119" s="3" t="str">
        <f>VLOOKUP(B119,[1]Sheet1!$D:$H,5,)</f>
        <v>本科-管理学院2012</v>
      </c>
      <c r="G119" s="3" t="str">
        <f>VLOOKUP(B119,[1]Sheet1!$D:$I,6,)</f>
        <v>CET6</v>
      </c>
      <c r="H119" s="9" t="s">
        <v>579</v>
      </c>
      <c r="I119" s="11" t="s">
        <v>8</v>
      </c>
    </row>
    <row r="120" spans="1:9" hidden="1">
      <c r="A120" s="9">
        <v>825</v>
      </c>
      <c r="B120" s="11" t="s">
        <v>1633</v>
      </c>
      <c r="C120" s="11" t="s">
        <v>1634</v>
      </c>
      <c r="D120" s="3" t="str">
        <f>VLOOKUP(B120,[1]Sheet1!$D:$H,3,)</f>
        <v>管理学院</v>
      </c>
      <c r="E120" s="3" t="str">
        <f>VLOOKUP(B120,[1]Sheet1!$D:$H,4,)</f>
        <v>管理科学与工程类</v>
      </c>
      <c r="F120" s="3" t="str">
        <f>VLOOKUP(B120,[1]Sheet1!$D:$H,5,)</f>
        <v>本科-管理学院2012</v>
      </c>
      <c r="G120" s="3" t="str">
        <f>VLOOKUP(B120,[1]Sheet1!$D:$I,6,)</f>
        <v>CET6</v>
      </c>
      <c r="H120" s="9" t="s">
        <v>579</v>
      </c>
      <c r="I120" s="11" t="s">
        <v>8</v>
      </c>
    </row>
    <row r="121" spans="1:9" hidden="1">
      <c r="A121" s="9">
        <v>831</v>
      </c>
      <c r="B121" s="11" t="s">
        <v>1645</v>
      </c>
      <c r="C121" s="11" t="s">
        <v>1646</v>
      </c>
      <c r="D121" s="3" t="str">
        <f>VLOOKUP(B121,[1]Sheet1!$D:$H,3,)</f>
        <v>管理学院</v>
      </c>
      <c r="E121" s="3" t="str">
        <f>VLOOKUP(B121,[1]Sheet1!$D:$H,4,)</f>
        <v>管理科学与工程类</v>
      </c>
      <c r="F121" s="3" t="str">
        <f>VLOOKUP(B121,[1]Sheet1!$D:$H,5,)</f>
        <v>本科-管理学院2012</v>
      </c>
      <c r="G121" s="3" t="str">
        <f>VLOOKUP(B121,[1]Sheet1!$D:$I,6,)</f>
        <v>CET6</v>
      </c>
      <c r="H121" s="9" t="s">
        <v>579</v>
      </c>
      <c r="I121" s="11" t="s">
        <v>8</v>
      </c>
    </row>
    <row r="122" spans="1:9" hidden="1">
      <c r="A122" s="9">
        <v>832</v>
      </c>
      <c r="B122" s="11" t="s">
        <v>1647</v>
      </c>
      <c r="C122" s="11" t="s">
        <v>1648</v>
      </c>
      <c r="D122" s="3" t="str">
        <f>VLOOKUP(B122,[1]Sheet1!$D:$H,3,)</f>
        <v>管理学院</v>
      </c>
      <c r="E122" s="3" t="str">
        <f>VLOOKUP(B122,[1]Sheet1!$D:$H,4,)</f>
        <v>管理科学与工程类</v>
      </c>
      <c r="F122" s="3" t="str">
        <f>VLOOKUP(B122,[1]Sheet1!$D:$H,5,)</f>
        <v>本科-管理学院2012</v>
      </c>
      <c r="G122" s="3" t="str">
        <f>VLOOKUP(B122,[1]Sheet1!$D:$I,6,)</f>
        <v>CET6</v>
      </c>
      <c r="H122" s="9" t="s">
        <v>579</v>
      </c>
      <c r="I122" s="11" t="s">
        <v>8</v>
      </c>
    </row>
    <row r="123" spans="1:9" hidden="1">
      <c r="A123" s="9">
        <v>890</v>
      </c>
      <c r="B123" s="11" t="s">
        <v>1762</v>
      </c>
      <c r="C123" s="11" t="s">
        <v>1763</v>
      </c>
      <c r="D123" s="3" t="str">
        <f>VLOOKUP(B123,[1]Sheet1!$D:$H,3,)</f>
        <v>管理学院</v>
      </c>
      <c r="E123" s="3" t="str">
        <f>VLOOKUP(B123,[1]Sheet1!$D:$H,4,)</f>
        <v>人力资源管理</v>
      </c>
      <c r="F123" s="3" t="str">
        <f>VLOOKUP(B123,[1]Sheet1!$D:$H,5,)</f>
        <v>本科-管理学院2012</v>
      </c>
      <c r="G123" s="3" t="str">
        <f>VLOOKUP(B123,[1]Sheet1!$D:$I,6,)</f>
        <v>CET6</v>
      </c>
      <c r="H123" s="9" t="s">
        <v>579</v>
      </c>
      <c r="I123" s="11" t="s">
        <v>8</v>
      </c>
    </row>
    <row r="124" spans="1:9" hidden="1">
      <c r="A124" s="9">
        <v>290</v>
      </c>
      <c r="B124" s="11" t="s">
        <v>569</v>
      </c>
      <c r="C124" s="11" t="s">
        <v>570</v>
      </c>
      <c r="D124" s="3" t="str">
        <f>VLOOKUP(B124,[1]Sheet1!$D:$H,3,)</f>
        <v>汉语文化学院</v>
      </c>
      <c r="E124" s="3" t="str">
        <f>VLOOKUP(B124,[1]Sheet1!$D:$H,4,)</f>
        <v>汉语国际教育硕士</v>
      </c>
      <c r="F124" s="3" t="str">
        <f>VLOOKUP(B124,[1]Sheet1!$D:$H,5,)</f>
        <v>研究生-汉语文化学院2013</v>
      </c>
      <c r="G124" s="3" t="str">
        <f>VLOOKUP(B124,[1]Sheet1!$D:$I,6,)</f>
        <v>CET4</v>
      </c>
      <c r="H124" s="9" t="s">
        <v>7</v>
      </c>
      <c r="I124" s="11" t="s">
        <v>8</v>
      </c>
    </row>
    <row r="125" spans="1:9" hidden="1">
      <c r="A125" s="9">
        <v>661</v>
      </c>
      <c r="B125" s="11" t="s">
        <v>1307</v>
      </c>
      <c r="C125" s="11" t="s">
        <v>1308</v>
      </c>
      <c r="D125" s="3" t="str">
        <f>VLOOKUP(B125,[1]Sheet1!$D:$H,3,)</f>
        <v>汉语文化学院</v>
      </c>
      <c r="E125" s="3" t="str">
        <f>VLOOKUP(B125,[1]Sheet1!$D:$H,4,)</f>
        <v>语言学及应用语言学</v>
      </c>
      <c r="F125" s="3" t="str">
        <f>VLOOKUP(B125,[1]Sheet1!$D:$H,5,)</f>
        <v>研究生-汉语文化学院2011</v>
      </c>
      <c r="G125" s="3" t="str">
        <f>VLOOKUP(B125,[1]Sheet1!$D:$I,6,)</f>
        <v>CET6</v>
      </c>
      <c r="H125" s="9" t="s">
        <v>579</v>
      </c>
      <c r="I125" s="11" t="s">
        <v>8</v>
      </c>
    </row>
    <row r="126" spans="1:9" hidden="1">
      <c r="A126" s="9">
        <v>701</v>
      </c>
      <c r="B126" s="11" t="s">
        <v>1387</v>
      </c>
      <c r="C126" s="11" t="s">
        <v>1388</v>
      </c>
      <c r="D126" s="3" t="str">
        <f>VLOOKUP(B126,[1]Sheet1!$D:$H,3,)</f>
        <v>汉语文化学院</v>
      </c>
      <c r="E126" s="3" t="str">
        <f>VLOOKUP(B126,[1]Sheet1!$D:$H,4,)</f>
        <v>语言学及应用语言学</v>
      </c>
      <c r="F126" s="3" t="str">
        <f>VLOOKUP(B126,[1]Sheet1!$D:$H,5,)</f>
        <v>研究生-汉语文化学院2012</v>
      </c>
      <c r="G126" s="3" t="str">
        <f>VLOOKUP(B126,[1]Sheet1!$D:$I,6,)</f>
        <v>CET6</v>
      </c>
      <c r="H126" s="9" t="s">
        <v>579</v>
      </c>
      <c r="I126" s="11" t="s">
        <v>8</v>
      </c>
    </row>
    <row r="127" spans="1:9" hidden="1">
      <c r="A127" s="9">
        <v>943</v>
      </c>
      <c r="B127" s="11" t="s">
        <v>1866</v>
      </c>
      <c r="C127" s="11" t="s">
        <v>1867</v>
      </c>
      <c r="D127" s="3" t="str">
        <f>VLOOKUP(B127,[1]Sheet1!$D:$H,3,)</f>
        <v>汉语文化学院</v>
      </c>
      <c r="E127" s="3" t="str">
        <f>VLOOKUP(B127,[1]Sheet1!$D:$H,4,)</f>
        <v>汉语国际教育硕士</v>
      </c>
      <c r="F127" s="3" t="str">
        <f>VLOOKUP(B127,[1]Sheet1!$D:$H,5,)</f>
        <v>研究生-汉语文化学院2013</v>
      </c>
      <c r="G127" s="3" t="str">
        <f>VLOOKUP(B127,[1]Sheet1!$D:$I,6,)</f>
        <v>CET6</v>
      </c>
      <c r="H127" s="9" t="s">
        <v>579</v>
      </c>
      <c r="I127" s="11" t="s">
        <v>8</v>
      </c>
    </row>
    <row r="128" spans="1:9" hidden="1">
      <c r="A128" s="9">
        <v>953</v>
      </c>
      <c r="B128" s="11" t="s">
        <v>1886</v>
      </c>
      <c r="C128" s="11" t="s">
        <v>1887</v>
      </c>
      <c r="D128" s="3" t="str">
        <f>VLOOKUP(B128,[1]Sheet1!$D:$H,3,)</f>
        <v>汉语文化学院</v>
      </c>
      <c r="E128" s="3" t="str">
        <f>VLOOKUP(B128,[1]Sheet1!$D:$H,4,)</f>
        <v>汉语国际教育硕士</v>
      </c>
      <c r="F128" s="3" t="str">
        <f>VLOOKUP(B128,[1]Sheet1!$D:$H,5,)</f>
        <v>研究生-汉语文化学院2013</v>
      </c>
      <c r="G128" s="3" t="str">
        <f>VLOOKUP(B128,[1]Sheet1!$D:$I,6,)</f>
        <v>CET6</v>
      </c>
      <c r="H128" s="9" t="s">
        <v>579</v>
      </c>
      <c r="I128" s="11" t="s">
        <v>8</v>
      </c>
    </row>
    <row r="129" spans="1:9" hidden="1">
      <c r="A129" s="9">
        <v>955</v>
      </c>
      <c r="B129" s="11" t="s">
        <v>1890</v>
      </c>
      <c r="C129" s="11" t="s">
        <v>1891</v>
      </c>
      <c r="D129" s="3" t="str">
        <f>VLOOKUP(B129,[1]Sheet1!$D:$H,3,)</f>
        <v>汉语文化学院</v>
      </c>
      <c r="E129" s="3" t="str">
        <f>VLOOKUP(B129,[1]Sheet1!$D:$H,4,)</f>
        <v>汉语国际教育硕士</v>
      </c>
      <c r="F129" s="3" t="str">
        <f>VLOOKUP(B129,[1]Sheet1!$D:$H,5,)</f>
        <v>研究生-汉语文化学院2013</v>
      </c>
      <c r="G129" s="3" t="str">
        <f>VLOOKUP(B129,[1]Sheet1!$D:$I,6,)</f>
        <v>CET6</v>
      </c>
      <c r="H129" s="9" t="s">
        <v>579</v>
      </c>
      <c r="I129" s="11" t="s">
        <v>8</v>
      </c>
    </row>
    <row r="130" spans="1:9">
      <c r="A130" s="9">
        <v>232</v>
      </c>
      <c r="B130" s="14" t="s">
        <v>469</v>
      </c>
      <c r="C130" s="14" t="s">
        <v>470</v>
      </c>
      <c r="D130" s="15" t="str">
        <f>VLOOKUP(B130,[1]Sheet1!$D:$H,3,)</f>
        <v>瀚德学院</v>
      </c>
      <c r="E130" s="15" t="str">
        <f>VLOOKUP(B130,[1]Sheet1!$D:$H,4,)</f>
        <v>国际经济与贸易(瀚德实验班)-德语</v>
      </c>
      <c r="F130" s="15" t="str">
        <f>VLOOKUP(B130,[1]Sheet1!$D:$H,5,)</f>
        <v>本科-国际经济与贸易(瀚实班)2013-德</v>
      </c>
      <c r="G130" s="15" t="str">
        <f>VLOOKUP(B130,[1]Sheet1!$D:$I,6,)</f>
        <v>CET4</v>
      </c>
      <c r="H130" s="16" t="s">
        <v>7</v>
      </c>
      <c r="I130" s="14" t="s">
        <v>8</v>
      </c>
    </row>
    <row r="131" spans="1:9" hidden="1">
      <c r="A131" s="9">
        <v>915</v>
      </c>
      <c r="B131" s="11" t="s">
        <v>1811</v>
      </c>
      <c r="C131" s="11" t="s">
        <v>1812</v>
      </c>
      <c r="D131" s="3" t="str">
        <f>VLOOKUP(B131,[1]Sheet1!$D:$H,3,)</f>
        <v>核科学与技术学院</v>
      </c>
      <c r="E131" s="3" t="str">
        <f>VLOOKUP(B131,[1]Sheet1!$D:$H,4,)</f>
        <v>材料物理与化学</v>
      </c>
      <c r="F131" s="3" t="str">
        <f>VLOOKUP(B131,[1]Sheet1!$D:$H,5,)</f>
        <v>研究生-核科学与技术学院2013</v>
      </c>
      <c r="G131" s="3" t="str">
        <f>VLOOKUP(B131,[1]Sheet1!$D:$I,6,)</f>
        <v>CET6</v>
      </c>
      <c r="H131" s="9" t="s">
        <v>579</v>
      </c>
      <c r="I131" s="11" t="s">
        <v>8</v>
      </c>
    </row>
    <row r="132" spans="1:9" hidden="1">
      <c r="A132" s="9">
        <v>103</v>
      </c>
      <c r="B132" s="11" t="s">
        <v>211</v>
      </c>
      <c r="C132" s="11" t="s">
        <v>212</v>
      </c>
      <c r="D132" s="3" t="str">
        <f>VLOOKUP(B132,[1]Sheet1!$D:$H,3,)</f>
        <v>化学学院</v>
      </c>
      <c r="E132" s="3" t="str">
        <f>VLOOKUP(B132,[1]Sheet1!$D:$H,4,)</f>
        <v>化学</v>
      </c>
      <c r="F132" s="3" t="str">
        <f>VLOOKUP(B132,[1]Sheet1!$D:$H,5,)</f>
        <v>本科-化学2013</v>
      </c>
      <c r="G132" s="3" t="str">
        <f>VLOOKUP(B132,[1]Sheet1!$D:$I,6,)</f>
        <v>CET4</v>
      </c>
      <c r="H132" s="9" t="s">
        <v>7</v>
      </c>
      <c r="I132" s="11" t="s">
        <v>8</v>
      </c>
    </row>
    <row r="133" spans="1:9" hidden="1">
      <c r="A133" s="9">
        <v>104</v>
      </c>
      <c r="B133" s="11" t="s">
        <v>213</v>
      </c>
      <c r="C133" s="11" t="s">
        <v>214</v>
      </c>
      <c r="D133" s="3" t="str">
        <f>VLOOKUP(B133,[1]Sheet1!$D:$H,3,)</f>
        <v>化学学院</v>
      </c>
      <c r="E133" s="3" t="str">
        <f>VLOOKUP(B133,[1]Sheet1!$D:$H,4,)</f>
        <v>化学</v>
      </c>
      <c r="F133" s="3" t="str">
        <f>VLOOKUP(B133,[1]Sheet1!$D:$H,5,)</f>
        <v>本科-化学2013</v>
      </c>
      <c r="G133" s="3" t="str">
        <f>VLOOKUP(B133,[1]Sheet1!$D:$I,6,)</f>
        <v>CET4</v>
      </c>
      <c r="H133" s="9" t="s">
        <v>7</v>
      </c>
      <c r="I133" s="11" t="s">
        <v>8</v>
      </c>
    </row>
    <row r="134" spans="1:9" hidden="1">
      <c r="A134" s="9">
        <v>105</v>
      </c>
      <c r="B134" s="11" t="s">
        <v>215</v>
      </c>
      <c r="C134" s="11" t="s">
        <v>216</v>
      </c>
      <c r="D134" s="3" t="str">
        <f>VLOOKUP(B134,[1]Sheet1!$D:$H,3,)</f>
        <v>化学学院</v>
      </c>
      <c r="E134" s="3" t="str">
        <f>VLOOKUP(B134,[1]Sheet1!$D:$H,4,)</f>
        <v>化学</v>
      </c>
      <c r="F134" s="3" t="str">
        <f>VLOOKUP(B134,[1]Sheet1!$D:$H,5,)</f>
        <v>本科-化学2013</v>
      </c>
      <c r="G134" s="3" t="str">
        <f>VLOOKUP(B134,[1]Sheet1!$D:$I,6,)</f>
        <v>CET4</v>
      </c>
      <c r="H134" s="9" t="s">
        <v>7</v>
      </c>
      <c r="I134" s="11" t="s">
        <v>8</v>
      </c>
    </row>
    <row r="135" spans="1:9" hidden="1">
      <c r="A135" s="9">
        <v>106</v>
      </c>
      <c r="B135" s="11" t="s">
        <v>217</v>
      </c>
      <c r="C135" s="11" t="s">
        <v>218</v>
      </c>
      <c r="D135" s="3" t="str">
        <f>VLOOKUP(B135,[1]Sheet1!$D:$H,3,)</f>
        <v>化学学院</v>
      </c>
      <c r="E135" s="3" t="str">
        <f>VLOOKUP(B135,[1]Sheet1!$D:$H,4,)</f>
        <v>化学</v>
      </c>
      <c r="F135" s="3" t="str">
        <f>VLOOKUP(B135,[1]Sheet1!$D:$H,5,)</f>
        <v>本科-化学2013</v>
      </c>
      <c r="G135" s="3" t="str">
        <f>VLOOKUP(B135,[1]Sheet1!$D:$I,6,)</f>
        <v>CET4</v>
      </c>
      <c r="H135" s="9" t="s">
        <v>7</v>
      </c>
      <c r="I135" s="11" t="s">
        <v>8</v>
      </c>
    </row>
    <row r="136" spans="1:9" hidden="1">
      <c r="A136" s="9">
        <v>107</v>
      </c>
      <c r="B136" s="11" t="s">
        <v>219</v>
      </c>
      <c r="C136" s="11" t="s">
        <v>220</v>
      </c>
      <c r="D136" s="3" t="str">
        <f>VLOOKUP(B136,[1]Sheet1!$D:$H,3,)</f>
        <v>化学学院</v>
      </c>
      <c r="E136" s="3" t="str">
        <f>VLOOKUP(B136,[1]Sheet1!$D:$H,4,)</f>
        <v>化学</v>
      </c>
      <c r="F136" s="3" t="str">
        <f>VLOOKUP(B136,[1]Sheet1!$D:$H,5,)</f>
        <v>本科-化学2013</v>
      </c>
      <c r="G136" s="3" t="str">
        <f>VLOOKUP(B136,[1]Sheet1!$D:$I,6,)</f>
        <v>CET4</v>
      </c>
      <c r="H136" s="9" t="s">
        <v>7</v>
      </c>
      <c r="I136" s="11" t="s">
        <v>8</v>
      </c>
    </row>
    <row r="137" spans="1:9" hidden="1">
      <c r="A137" s="9">
        <v>108</v>
      </c>
      <c r="B137" s="11" t="s">
        <v>221</v>
      </c>
      <c r="C137" s="11" t="s">
        <v>222</v>
      </c>
      <c r="D137" s="3" t="str">
        <f>VLOOKUP(B137,[1]Sheet1!$D:$H,3,)</f>
        <v>化学学院</v>
      </c>
      <c r="E137" s="3" t="str">
        <f>VLOOKUP(B137,[1]Sheet1!$D:$H,4,)</f>
        <v>化学(师范)</v>
      </c>
      <c r="F137" s="3" t="str">
        <f>VLOOKUP(B137,[1]Sheet1!$D:$H,5,)</f>
        <v>本科-化学(师范)2010</v>
      </c>
      <c r="G137" s="3" t="str">
        <f>VLOOKUP(B137,[1]Sheet1!$D:$I,6,)</f>
        <v>CET4</v>
      </c>
      <c r="H137" s="9" t="s">
        <v>7</v>
      </c>
      <c r="I137" s="11" t="s">
        <v>8</v>
      </c>
    </row>
    <row r="138" spans="1:9" hidden="1">
      <c r="A138" s="9">
        <v>109</v>
      </c>
      <c r="B138" s="11" t="s">
        <v>223</v>
      </c>
      <c r="C138" s="11" t="s">
        <v>224</v>
      </c>
      <c r="D138" s="3" t="str">
        <f>VLOOKUP(B138,[1]Sheet1!$D:$H,3,)</f>
        <v>化学学院</v>
      </c>
      <c r="E138" s="3" t="str">
        <f>VLOOKUP(B138,[1]Sheet1!$D:$H,4,)</f>
        <v>化学(师范)</v>
      </c>
      <c r="F138" s="3" t="str">
        <f>VLOOKUP(B138,[1]Sheet1!$D:$H,5,)</f>
        <v>本科-化学(师范)2010</v>
      </c>
      <c r="G138" s="3" t="str">
        <f>VLOOKUP(B138,[1]Sheet1!$D:$I,6,)</f>
        <v>CET4</v>
      </c>
      <c r="H138" s="9" t="s">
        <v>7</v>
      </c>
      <c r="I138" s="11" t="s">
        <v>8</v>
      </c>
    </row>
    <row r="139" spans="1:9" hidden="1">
      <c r="A139" s="9">
        <v>110</v>
      </c>
      <c r="B139" s="11" t="s">
        <v>225</v>
      </c>
      <c r="C139" s="11" t="s">
        <v>226</v>
      </c>
      <c r="D139" s="3" t="str">
        <f>VLOOKUP(B139,[1]Sheet1!$D:$H,3,)</f>
        <v>化学学院</v>
      </c>
      <c r="E139" s="3" t="str">
        <f>VLOOKUP(B139,[1]Sheet1!$D:$H,4,)</f>
        <v>化学(师范)</v>
      </c>
      <c r="F139" s="3" t="str">
        <f>VLOOKUP(B139,[1]Sheet1!$D:$H,5,)</f>
        <v>本科-化学(师范)2011</v>
      </c>
      <c r="G139" s="3" t="str">
        <f>VLOOKUP(B139,[1]Sheet1!$D:$I,6,)</f>
        <v>CET4</v>
      </c>
      <c r="H139" s="9" t="s">
        <v>7</v>
      </c>
      <c r="I139" s="11" t="s">
        <v>8</v>
      </c>
    </row>
    <row r="140" spans="1:9" hidden="1">
      <c r="A140" s="9">
        <v>111</v>
      </c>
      <c r="B140" s="11" t="s">
        <v>227</v>
      </c>
      <c r="C140" s="11" t="s">
        <v>228</v>
      </c>
      <c r="D140" s="3" t="str">
        <f>VLOOKUP(B140,[1]Sheet1!$D:$H,3,)</f>
        <v>化学学院</v>
      </c>
      <c r="E140" s="3" t="str">
        <f>VLOOKUP(B140,[1]Sheet1!$D:$H,4,)</f>
        <v>化学(师范)</v>
      </c>
      <c r="F140" s="3" t="str">
        <f>VLOOKUP(B140,[1]Sheet1!$D:$H,5,)</f>
        <v>本科-化学(师范)2011</v>
      </c>
      <c r="G140" s="3" t="str">
        <f>VLOOKUP(B140,[1]Sheet1!$D:$I,6,)</f>
        <v>CET4</v>
      </c>
      <c r="H140" s="9" t="s">
        <v>7</v>
      </c>
      <c r="I140" s="11" t="s">
        <v>8</v>
      </c>
    </row>
    <row r="141" spans="1:9" hidden="1">
      <c r="A141" s="9">
        <v>112</v>
      </c>
      <c r="B141" s="11" t="s">
        <v>229</v>
      </c>
      <c r="C141" s="11" t="s">
        <v>230</v>
      </c>
      <c r="D141" s="3" t="str">
        <f>VLOOKUP(B141,[1]Sheet1!$D:$H,3,)</f>
        <v>化学学院</v>
      </c>
      <c r="E141" s="3" t="str">
        <f>VLOOKUP(B141,[1]Sheet1!$D:$H,4,)</f>
        <v>化学(师范)</v>
      </c>
      <c r="F141" s="3" t="str">
        <f>VLOOKUP(B141,[1]Sheet1!$D:$H,5,)</f>
        <v>本科-化学(师范)2013</v>
      </c>
      <c r="G141" s="3" t="str">
        <f>VLOOKUP(B141,[1]Sheet1!$D:$I,6,)</f>
        <v>CET4</v>
      </c>
      <c r="H141" s="9" t="s">
        <v>7</v>
      </c>
      <c r="I141" s="11" t="s">
        <v>8</v>
      </c>
    </row>
    <row r="142" spans="1:9" hidden="1">
      <c r="A142" s="9">
        <v>113</v>
      </c>
      <c r="B142" s="11" t="s">
        <v>231</v>
      </c>
      <c r="C142" s="11" t="s">
        <v>232</v>
      </c>
      <c r="D142" s="3" t="str">
        <f>VLOOKUP(B142,[1]Sheet1!$D:$H,3,)</f>
        <v>化学学院</v>
      </c>
      <c r="E142" s="3" t="str">
        <f>VLOOKUP(B142,[1]Sheet1!$D:$H,4,)</f>
        <v>化学(励耘)</v>
      </c>
      <c r="F142" s="3" t="str">
        <f>VLOOKUP(B142,[1]Sheet1!$D:$H,5,)</f>
        <v>本科-化学2013-(励耘)</v>
      </c>
      <c r="G142" s="3" t="str">
        <f>VLOOKUP(B142,[1]Sheet1!$D:$I,6,)</f>
        <v>CET4</v>
      </c>
      <c r="H142" s="9" t="s">
        <v>7</v>
      </c>
      <c r="I142" s="11" t="s">
        <v>8</v>
      </c>
    </row>
    <row r="143" spans="1:9" hidden="1">
      <c r="A143" s="9">
        <v>265</v>
      </c>
      <c r="B143" s="11" t="s">
        <v>519</v>
      </c>
      <c r="C143" s="11" t="s">
        <v>520</v>
      </c>
      <c r="D143" s="3" t="str">
        <f>VLOOKUP(B143,[1]Sheet1!$D:$H,3,)</f>
        <v>化学学院</v>
      </c>
      <c r="E143" s="3" t="str">
        <f>VLOOKUP(B143,[1]Sheet1!$D:$H,4,)</f>
        <v>化学</v>
      </c>
      <c r="F143" s="3" t="str">
        <f>VLOOKUP(B143,[1]Sheet1!$D:$H,5,)</f>
        <v>本科-化学学院2012</v>
      </c>
      <c r="G143" s="3" t="str">
        <f>VLOOKUP(B143,[1]Sheet1!$D:$I,6,)</f>
        <v>CET4</v>
      </c>
      <c r="H143" s="9" t="s">
        <v>7</v>
      </c>
      <c r="I143" s="11" t="s">
        <v>8</v>
      </c>
    </row>
    <row r="144" spans="1:9" hidden="1">
      <c r="A144" s="9">
        <v>464</v>
      </c>
      <c r="B144" s="11" t="s">
        <v>914</v>
      </c>
      <c r="C144" s="11" t="s">
        <v>915</v>
      </c>
      <c r="D144" s="3" t="str">
        <f>VLOOKUP(B144,[1]Sheet1!$D:$H,3,)</f>
        <v>化学学院</v>
      </c>
      <c r="E144" s="3" t="str">
        <f>VLOOKUP(B144,[1]Sheet1!$D:$H,4,)</f>
        <v>化学</v>
      </c>
      <c r="F144" s="3" t="str">
        <f>VLOOKUP(B144,[1]Sheet1!$D:$H,5,)</f>
        <v>本科-化学2010</v>
      </c>
      <c r="G144" s="3" t="str">
        <f>VLOOKUP(B144,[1]Sheet1!$D:$I,6,)</f>
        <v>CET6</v>
      </c>
      <c r="H144" s="9" t="s">
        <v>579</v>
      </c>
      <c r="I144" s="11" t="s">
        <v>8</v>
      </c>
    </row>
    <row r="145" spans="1:9" hidden="1">
      <c r="A145" s="9">
        <v>465</v>
      </c>
      <c r="B145" s="11" t="s">
        <v>916</v>
      </c>
      <c r="C145" s="11" t="s">
        <v>917</v>
      </c>
      <c r="D145" s="3" t="str">
        <f>VLOOKUP(B145,[1]Sheet1!$D:$H,3,)</f>
        <v>化学学院</v>
      </c>
      <c r="E145" s="3" t="str">
        <f>VLOOKUP(B145,[1]Sheet1!$D:$H,4,)</f>
        <v>化学</v>
      </c>
      <c r="F145" s="3" t="str">
        <f>VLOOKUP(B145,[1]Sheet1!$D:$H,5,)</f>
        <v>本科-化学2010</v>
      </c>
      <c r="G145" s="3" t="str">
        <f>VLOOKUP(B145,[1]Sheet1!$D:$I,6,)</f>
        <v>CET6</v>
      </c>
      <c r="H145" s="9" t="s">
        <v>579</v>
      </c>
      <c r="I145" s="11" t="s">
        <v>8</v>
      </c>
    </row>
    <row r="146" spans="1:9" hidden="1">
      <c r="A146" s="9">
        <v>466</v>
      </c>
      <c r="B146" s="11" t="s">
        <v>918</v>
      </c>
      <c r="C146" s="11" t="s">
        <v>919</v>
      </c>
      <c r="D146" s="3" t="str">
        <f>VLOOKUP(B146,[1]Sheet1!$D:$H,3,)</f>
        <v>化学学院</v>
      </c>
      <c r="E146" s="3" t="str">
        <f>VLOOKUP(B146,[1]Sheet1!$D:$H,4,)</f>
        <v>化学</v>
      </c>
      <c r="F146" s="3" t="str">
        <f>VLOOKUP(B146,[1]Sheet1!$D:$H,5,)</f>
        <v>本科-化学2010</v>
      </c>
      <c r="G146" s="3" t="str">
        <f>VLOOKUP(B146,[1]Sheet1!$D:$I,6,)</f>
        <v>CET6</v>
      </c>
      <c r="H146" s="9" t="s">
        <v>579</v>
      </c>
      <c r="I146" s="11" t="s">
        <v>8</v>
      </c>
    </row>
    <row r="147" spans="1:9" hidden="1">
      <c r="A147" s="9">
        <v>467</v>
      </c>
      <c r="B147" s="11" t="s">
        <v>920</v>
      </c>
      <c r="C147" s="11" t="s">
        <v>921</v>
      </c>
      <c r="D147" s="3" t="str">
        <f>VLOOKUP(B147,[1]Sheet1!$D:$H,3,)</f>
        <v>化学学院</v>
      </c>
      <c r="E147" s="3" t="str">
        <f>VLOOKUP(B147,[1]Sheet1!$D:$H,4,)</f>
        <v>化学</v>
      </c>
      <c r="F147" s="3" t="str">
        <f>VLOOKUP(B147,[1]Sheet1!$D:$H,5,)</f>
        <v>本科-化学2010</v>
      </c>
      <c r="G147" s="3" t="str">
        <f>VLOOKUP(B147,[1]Sheet1!$D:$I,6,)</f>
        <v>CET6</v>
      </c>
      <c r="H147" s="9" t="s">
        <v>579</v>
      </c>
      <c r="I147" s="11" t="s">
        <v>8</v>
      </c>
    </row>
    <row r="148" spans="1:9" hidden="1">
      <c r="A148" s="9">
        <v>468</v>
      </c>
      <c r="B148" s="11" t="s">
        <v>922</v>
      </c>
      <c r="C148" s="11" t="s">
        <v>923</v>
      </c>
      <c r="D148" s="3" t="str">
        <f>VLOOKUP(B148,[1]Sheet1!$D:$H,3,)</f>
        <v>化学学院</v>
      </c>
      <c r="E148" s="3" t="str">
        <f>VLOOKUP(B148,[1]Sheet1!$D:$H,4,)</f>
        <v>化学</v>
      </c>
      <c r="F148" s="3" t="str">
        <f>VLOOKUP(B148,[1]Sheet1!$D:$H,5,)</f>
        <v>本科-化学2010</v>
      </c>
      <c r="G148" s="3" t="str">
        <f>VLOOKUP(B148,[1]Sheet1!$D:$I,6,)</f>
        <v>CET6</v>
      </c>
      <c r="H148" s="9" t="s">
        <v>579</v>
      </c>
      <c r="I148" s="11" t="s">
        <v>8</v>
      </c>
    </row>
    <row r="149" spans="1:9" hidden="1">
      <c r="A149" s="9">
        <v>469</v>
      </c>
      <c r="B149" s="11" t="s">
        <v>924</v>
      </c>
      <c r="C149" s="11" t="s">
        <v>925</v>
      </c>
      <c r="D149" s="3" t="str">
        <f>VLOOKUP(B149,[1]Sheet1!$D:$H,3,)</f>
        <v>化学学院</v>
      </c>
      <c r="E149" s="3" t="str">
        <f>VLOOKUP(B149,[1]Sheet1!$D:$H,4,)</f>
        <v>化学</v>
      </c>
      <c r="F149" s="3" t="str">
        <f>VLOOKUP(B149,[1]Sheet1!$D:$H,5,)</f>
        <v>本科-化学2011</v>
      </c>
      <c r="G149" s="3" t="str">
        <f>VLOOKUP(B149,[1]Sheet1!$D:$I,6,)</f>
        <v>CET6</v>
      </c>
      <c r="H149" s="9" t="s">
        <v>579</v>
      </c>
      <c r="I149" s="11" t="s">
        <v>8</v>
      </c>
    </row>
    <row r="150" spans="1:9" hidden="1">
      <c r="A150" s="9">
        <v>470</v>
      </c>
      <c r="B150" s="11" t="s">
        <v>926</v>
      </c>
      <c r="C150" s="11" t="s">
        <v>927</v>
      </c>
      <c r="D150" s="3" t="str">
        <f>VLOOKUP(B150,[1]Sheet1!$D:$H,3,)</f>
        <v>化学学院</v>
      </c>
      <c r="E150" s="3" t="str">
        <f>VLOOKUP(B150,[1]Sheet1!$D:$H,4,)</f>
        <v>化学</v>
      </c>
      <c r="F150" s="3" t="str">
        <f>VLOOKUP(B150,[1]Sheet1!$D:$H,5,)</f>
        <v>本科-化学2011</v>
      </c>
      <c r="G150" s="3" t="str">
        <f>VLOOKUP(B150,[1]Sheet1!$D:$I,6,)</f>
        <v>CET6</v>
      </c>
      <c r="H150" s="9" t="s">
        <v>579</v>
      </c>
      <c r="I150" s="11" t="s">
        <v>8</v>
      </c>
    </row>
    <row r="151" spans="1:9" hidden="1">
      <c r="A151" s="9">
        <v>471</v>
      </c>
      <c r="B151" s="11" t="s">
        <v>928</v>
      </c>
      <c r="C151" s="11" t="s">
        <v>929</v>
      </c>
      <c r="D151" s="3" t="str">
        <f>VLOOKUP(B151,[1]Sheet1!$D:$H,3,)</f>
        <v>化学学院</v>
      </c>
      <c r="E151" s="3" t="str">
        <f>VLOOKUP(B151,[1]Sheet1!$D:$H,4,)</f>
        <v>化学</v>
      </c>
      <c r="F151" s="3" t="str">
        <f>VLOOKUP(B151,[1]Sheet1!$D:$H,5,)</f>
        <v>本科-化学2011</v>
      </c>
      <c r="G151" s="3" t="str">
        <f>VLOOKUP(B151,[1]Sheet1!$D:$I,6,)</f>
        <v>CET6</v>
      </c>
      <c r="H151" s="9" t="s">
        <v>579</v>
      </c>
      <c r="I151" s="11" t="s">
        <v>8</v>
      </c>
    </row>
    <row r="152" spans="1:9" hidden="1">
      <c r="A152" s="9">
        <v>472</v>
      </c>
      <c r="B152" s="11" t="s">
        <v>930</v>
      </c>
      <c r="C152" s="11" t="s">
        <v>931</v>
      </c>
      <c r="D152" s="3" t="str">
        <f>VLOOKUP(B152,[1]Sheet1!$D:$H,3,)</f>
        <v>化学学院</v>
      </c>
      <c r="E152" s="3" t="str">
        <f>VLOOKUP(B152,[1]Sheet1!$D:$H,4,)</f>
        <v>化学</v>
      </c>
      <c r="F152" s="3" t="str">
        <f>VLOOKUP(B152,[1]Sheet1!$D:$H,5,)</f>
        <v>本科-化学2011</v>
      </c>
      <c r="G152" s="3" t="str">
        <f>VLOOKUP(B152,[1]Sheet1!$D:$I,6,)</f>
        <v>CET6</v>
      </c>
      <c r="H152" s="9" t="s">
        <v>579</v>
      </c>
      <c r="I152" s="11" t="s">
        <v>8</v>
      </c>
    </row>
    <row r="153" spans="1:9" hidden="1">
      <c r="A153" s="9">
        <v>473</v>
      </c>
      <c r="B153" s="11" t="s">
        <v>932</v>
      </c>
      <c r="C153" s="11" t="s">
        <v>933</v>
      </c>
      <c r="D153" s="3" t="str">
        <f>VLOOKUP(B153,[1]Sheet1!$D:$H,3,)</f>
        <v>化学学院</v>
      </c>
      <c r="E153" s="3" t="str">
        <f>VLOOKUP(B153,[1]Sheet1!$D:$H,4,)</f>
        <v>化学</v>
      </c>
      <c r="F153" s="3" t="str">
        <f>VLOOKUP(B153,[1]Sheet1!$D:$H,5,)</f>
        <v>本科-化学2011</v>
      </c>
      <c r="G153" s="3" t="str">
        <f>VLOOKUP(B153,[1]Sheet1!$D:$I,6,)</f>
        <v>CET6</v>
      </c>
      <c r="H153" s="9" t="s">
        <v>579</v>
      </c>
      <c r="I153" s="11" t="s">
        <v>8</v>
      </c>
    </row>
    <row r="154" spans="1:9" hidden="1">
      <c r="A154" s="9">
        <v>474</v>
      </c>
      <c r="B154" s="11" t="s">
        <v>934</v>
      </c>
      <c r="C154" s="11" t="s">
        <v>935</v>
      </c>
      <c r="D154" s="3" t="str">
        <f>VLOOKUP(B154,[1]Sheet1!$D:$H,3,)</f>
        <v>化学学院</v>
      </c>
      <c r="E154" s="3" t="str">
        <f>VLOOKUP(B154,[1]Sheet1!$D:$H,4,)</f>
        <v>化学</v>
      </c>
      <c r="F154" s="3" t="str">
        <f>VLOOKUP(B154,[1]Sheet1!$D:$H,5,)</f>
        <v>本科-化学2011</v>
      </c>
      <c r="G154" s="3" t="str">
        <f>VLOOKUP(B154,[1]Sheet1!$D:$I,6,)</f>
        <v>CET6</v>
      </c>
      <c r="H154" s="9" t="s">
        <v>579</v>
      </c>
      <c r="I154" s="11" t="s">
        <v>8</v>
      </c>
    </row>
    <row r="155" spans="1:9" hidden="1">
      <c r="A155" s="9">
        <v>475</v>
      </c>
      <c r="B155" s="11" t="s">
        <v>936</v>
      </c>
      <c r="C155" s="11" t="s">
        <v>937</v>
      </c>
      <c r="D155" s="3" t="str">
        <f>VLOOKUP(B155,[1]Sheet1!$D:$H,3,)</f>
        <v>化学学院</v>
      </c>
      <c r="E155" s="3" t="str">
        <f>VLOOKUP(B155,[1]Sheet1!$D:$H,4,)</f>
        <v>化学(师范)</v>
      </c>
      <c r="F155" s="3" t="str">
        <f>VLOOKUP(B155,[1]Sheet1!$D:$H,5,)</f>
        <v>本科-化学(师范)2010</v>
      </c>
      <c r="G155" s="3" t="str">
        <f>VLOOKUP(B155,[1]Sheet1!$D:$I,6,)</f>
        <v>CET6</v>
      </c>
      <c r="H155" s="9" t="s">
        <v>579</v>
      </c>
      <c r="I155" s="11" t="s">
        <v>8</v>
      </c>
    </row>
    <row r="156" spans="1:9" hidden="1">
      <c r="A156" s="9">
        <v>476</v>
      </c>
      <c r="B156" s="11" t="s">
        <v>938</v>
      </c>
      <c r="C156" s="11" t="s">
        <v>939</v>
      </c>
      <c r="D156" s="3" t="str">
        <f>VLOOKUP(B156,[1]Sheet1!$D:$H,3,)</f>
        <v>化学学院</v>
      </c>
      <c r="E156" s="3" t="str">
        <f>VLOOKUP(B156,[1]Sheet1!$D:$H,4,)</f>
        <v>化学(师范)</v>
      </c>
      <c r="F156" s="3" t="str">
        <f>VLOOKUP(B156,[1]Sheet1!$D:$H,5,)</f>
        <v>本科-化学(师范)2010</v>
      </c>
      <c r="G156" s="3" t="str">
        <f>VLOOKUP(B156,[1]Sheet1!$D:$I,6,)</f>
        <v>CET6</v>
      </c>
      <c r="H156" s="9" t="s">
        <v>579</v>
      </c>
      <c r="I156" s="11" t="s">
        <v>8</v>
      </c>
    </row>
    <row r="157" spans="1:9" hidden="1">
      <c r="A157" s="9">
        <v>477</v>
      </c>
      <c r="B157" s="11" t="s">
        <v>940</v>
      </c>
      <c r="C157" s="11" t="s">
        <v>941</v>
      </c>
      <c r="D157" s="3" t="str">
        <f>VLOOKUP(B157,[1]Sheet1!$D:$H,3,)</f>
        <v>化学学院</v>
      </c>
      <c r="E157" s="3" t="str">
        <f>VLOOKUP(B157,[1]Sheet1!$D:$H,4,)</f>
        <v>化学(师范)</v>
      </c>
      <c r="F157" s="3" t="str">
        <f>VLOOKUP(B157,[1]Sheet1!$D:$H,5,)</f>
        <v>本科-化学(师范)2010</v>
      </c>
      <c r="G157" s="3" t="str">
        <f>VLOOKUP(B157,[1]Sheet1!$D:$I,6,)</f>
        <v>CET6</v>
      </c>
      <c r="H157" s="9" t="s">
        <v>579</v>
      </c>
      <c r="I157" s="11" t="s">
        <v>8</v>
      </c>
    </row>
    <row r="158" spans="1:9" hidden="1">
      <c r="A158" s="9">
        <v>478</v>
      </c>
      <c r="B158" s="11" t="s">
        <v>942</v>
      </c>
      <c r="C158" s="11" t="s">
        <v>943</v>
      </c>
      <c r="D158" s="3" t="str">
        <f>VLOOKUP(B158,[1]Sheet1!$D:$H,3,)</f>
        <v>化学学院</v>
      </c>
      <c r="E158" s="3" t="str">
        <f>VLOOKUP(B158,[1]Sheet1!$D:$H,4,)</f>
        <v>化学(师范)</v>
      </c>
      <c r="F158" s="3" t="str">
        <f>VLOOKUP(B158,[1]Sheet1!$D:$H,5,)</f>
        <v>本科-化学(师范)2010</v>
      </c>
      <c r="G158" s="3" t="str">
        <f>VLOOKUP(B158,[1]Sheet1!$D:$I,6,)</f>
        <v>CET6</v>
      </c>
      <c r="H158" s="9" t="s">
        <v>579</v>
      </c>
      <c r="I158" s="11" t="s">
        <v>8</v>
      </c>
    </row>
    <row r="159" spans="1:9" hidden="1">
      <c r="A159" s="9">
        <v>479</v>
      </c>
      <c r="B159" s="11" t="s">
        <v>944</v>
      </c>
      <c r="C159" s="11" t="s">
        <v>945</v>
      </c>
      <c r="D159" s="3" t="str">
        <f>VLOOKUP(B159,[1]Sheet1!$D:$H,3,)</f>
        <v>化学学院</v>
      </c>
      <c r="E159" s="3" t="str">
        <f>VLOOKUP(B159,[1]Sheet1!$D:$H,4,)</f>
        <v>化学(师范)</v>
      </c>
      <c r="F159" s="3" t="str">
        <f>VLOOKUP(B159,[1]Sheet1!$D:$H,5,)</f>
        <v>本科-化学(师范)2010</v>
      </c>
      <c r="G159" s="3" t="str">
        <f>VLOOKUP(B159,[1]Sheet1!$D:$I,6,)</f>
        <v>CET6</v>
      </c>
      <c r="H159" s="9" t="s">
        <v>579</v>
      </c>
      <c r="I159" s="11" t="s">
        <v>8</v>
      </c>
    </row>
    <row r="160" spans="1:9" hidden="1">
      <c r="A160" s="9">
        <v>480</v>
      </c>
      <c r="B160" s="11" t="s">
        <v>946</v>
      </c>
      <c r="C160" s="11" t="s">
        <v>947</v>
      </c>
      <c r="D160" s="3" t="str">
        <f>VLOOKUP(B160,[1]Sheet1!$D:$H,3,)</f>
        <v>化学学院</v>
      </c>
      <c r="E160" s="3" t="str">
        <f>VLOOKUP(B160,[1]Sheet1!$D:$H,4,)</f>
        <v>化学(师范)</v>
      </c>
      <c r="F160" s="3" t="str">
        <f>VLOOKUP(B160,[1]Sheet1!$D:$H,5,)</f>
        <v>本科-化学(师范)2010</v>
      </c>
      <c r="G160" s="3" t="str">
        <f>VLOOKUP(B160,[1]Sheet1!$D:$I,6,)</f>
        <v>CET6</v>
      </c>
      <c r="H160" s="9" t="s">
        <v>579</v>
      </c>
      <c r="I160" s="11" t="s">
        <v>8</v>
      </c>
    </row>
    <row r="161" spans="1:9" hidden="1">
      <c r="A161" s="9">
        <v>481</v>
      </c>
      <c r="B161" s="11" t="s">
        <v>948</v>
      </c>
      <c r="C161" s="11" t="s">
        <v>949</v>
      </c>
      <c r="D161" s="3" t="str">
        <f>VLOOKUP(B161,[1]Sheet1!$D:$H,3,)</f>
        <v>化学学院</v>
      </c>
      <c r="E161" s="3" t="str">
        <f>VLOOKUP(B161,[1]Sheet1!$D:$H,4,)</f>
        <v>化学(师范)</v>
      </c>
      <c r="F161" s="3" t="str">
        <f>VLOOKUP(B161,[1]Sheet1!$D:$H,5,)</f>
        <v>本科-化学(师范)2010</v>
      </c>
      <c r="G161" s="3" t="str">
        <f>VLOOKUP(B161,[1]Sheet1!$D:$I,6,)</f>
        <v>CET6</v>
      </c>
      <c r="H161" s="9" t="s">
        <v>579</v>
      </c>
      <c r="I161" s="11" t="s">
        <v>8</v>
      </c>
    </row>
    <row r="162" spans="1:9" hidden="1">
      <c r="A162" s="9">
        <v>482</v>
      </c>
      <c r="B162" s="11" t="s">
        <v>950</v>
      </c>
      <c r="C162" s="11" t="s">
        <v>951</v>
      </c>
      <c r="D162" s="3" t="str">
        <f>VLOOKUP(B162,[1]Sheet1!$D:$H,3,)</f>
        <v>化学学院</v>
      </c>
      <c r="E162" s="3" t="str">
        <f>VLOOKUP(B162,[1]Sheet1!$D:$H,4,)</f>
        <v>化学(师范)</v>
      </c>
      <c r="F162" s="3" t="str">
        <f>VLOOKUP(B162,[1]Sheet1!$D:$H,5,)</f>
        <v>本科-化学(师范)2010</v>
      </c>
      <c r="G162" s="3" t="str">
        <f>VLOOKUP(B162,[1]Sheet1!$D:$I,6,)</f>
        <v>CET6</v>
      </c>
      <c r="H162" s="9" t="s">
        <v>579</v>
      </c>
      <c r="I162" s="11" t="s">
        <v>8</v>
      </c>
    </row>
    <row r="163" spans="1:9" hidden="1">
      <c r="A163" s="9">
        <v>483</v>
      </c>
      <c r="B163" s="11" t="s">
        <v>952</v>
      </c>
      <c r="C163" s="11" t="s">
        <v>953</v>
      </c>
      <c r="D163" s="3" t="str">
        <f>VLOOKUP(B163,[1]Sheet1!$D:$H,3,)</f>
        <v>化学学院</v>
      </c>
      <c r="E163" s="3" t="str">
        <f>VLOOKUP(B163,[1]Sheet1!$D:$H,4,)</f>
        <v>化学(师范)</v>
      </c>
      <c r="F163" s="3" t="str">
        <f>VLOOKUP(B163,[1]Sheet1!$D:$H,5,)</f>
        <v>本科-化学(师范)2011</v>
      </c>
      <c r="G163" s="3" t="str">
        <f>VLOOKUP(B163,[1]Sheet1!$D:$I,6,)</f>
        <v>CET6</v>
      </c>
      <c r="H163" s="9" t="s">
        <v>579</v>
      </c>
      <c r="I163" s="11" t="s">
        <v>8</v>
      </c>
    </row>
    <row r="164" spans="1:9" hidden="1">
      <c r="A164" s="9">
        <v>484</v>
      </c>
      <c r="B164" s="11" t="s">
        <v>954</v>
      </c>
      <c r="C164" s="11" t="s">
        <v>955</v>
      </c>
      <c r="D164" s="3" t="str">
        <f>VLOOKUP(B164,[1]Sheet1!$D:$H,3,)</f>
        <v>化学学院</v>
      </c>
      <c r="E164" s="3" t="str">
        <f>VLOOKUP(B164,[1]Sheet1!$D:$H,4,)</f>
        <v>化学(师范)</v>
      </c>
      <c r="F164" s="3" t="str">
        <f>VLOOKUP(B164,[1]Sheet1!$D:$H,5,)</f>
        <v>本科-化学(师范)2011</v>
      </c>
      <c r="G164" s="3" t="str">
        <f>VLOOKUP(B164,[1]Sheet1!$D:$I,6,)</f>
        <v>CET6</v>
      </c>
      <c r="H164" s="9" t="s">
        <v>579</v>
      </c>
      <c r="I164" s="11" t="s">
        <v>8</v>
      </c>
    </row>
    <row r="165" spans="1:9" hidden="1">
      <c r="A165" s="9">
        <v>485</v>
      </c>
      <c r="B165" s="11" t="s">
        <v>956</v>
      </c>
      <c r="C165" s="11" t="s">
        <v>957</v>
      </c>
      <c r="D165" s="3" t="str">
        <f>VLOOKUP(B165,[1]Sheet1!$D:$H,3,)</f>
        <v>化学学院</v>
      </c>
      <c r="E165" s="3" t="str">
        <f>VLOOKUP(B165,[1]Sheet1!$D:$H,4,)</f>
        <v>化学(师范)</v>
      </c>
      <c r="F165" s="3" t="str">
        <f>VLOOKUP(B165,[1]Sheet1!$D:$H,5,)</f>
        <v>本科-化学(师范)2011</v>
      </c>
      <c r="G165" s="3" t="str">
        <f>VLOOKUP(B165,[1]Sheet1!$D:$I,6,)</f>
        <v>CET6</v>
      </c>
      <c r="H165" s="9" t="s">
        <v>579</v>
      </c>
      <c r="I165" s="11" t="s">
        <v>8</v>
      </c>
    </row>
    <row r="166" spans="1:9" hidden="1">
      <c r="A166" s="9">
        <v>486</v>
      </c>
      <c r="B166" s="11" t="s">
        <v>958</v>
      </c>
      <c r="C166" s="11" t="s">
        <v>959</v>
      </c>
      <c r="D166" s="3" t="str">
        <f>VLOOKUP(B166,[1]Sheet1!$D:$H,3,)</f>
        <v>化学学院</v>
      </c>
      <c r="E166" s="3" t="str">
        <f>VLOOKUP(B166,[1]Sheet1!$D:$H,4,)</f>
        <v>化学(师范)</v>
      </c>
      <c r="F166" s="3" t="str">
        <f>VLOOKUP(B166,[1]Sheet1!$D:$H,5,)</f>
        <v>本科-化学(师范)2011</v>
      </c>
      <c r="G166" s="3" t="str">
        <f>VLOOKUP(B166,[1]Sheet1!$D:$I,6,)</f>
        <v>CET6</v>
      </c>
      <c r="H166" s="9" t="s">
        <v>579</v>
      </c>
      <c r="I166" s="11" t="s">
        <v>8</v>
      </c>
    </row>
    <row r="167" spans="1:9" hidden="1">
      <c r="A167" s="9">
        <v>487</v>
      </c>
      <c r="B167" s="11" t="s">
        <v>960</v>
      </c>
      <c r="C167" s="11" t="s">
        <v>961</v>
      </c>
      <c r="D167" s="3" t="str">
        <f>VLOOKUP(B167,[1]Sheet1!$D:$H,3,)</f>
        <v>化学学院</v>
      </c>
      <c r="E167" s="3" t="str">
        <f>VLOOKUP(B167,[1]Sheet1!$D:$H,4,)</f>
        <v>化学(师范)</v>
      </c>
      <c r="F167" s="3" t="str">
        <f>VLOOKUP(B167,[1]Sheet1!$D:$H,5,)</f>
        <v>本科-化学(师范)2011</v>
      </c>
      <c r="G167" s="3" t="str">
        <f>VLOOKUP(B167,[1]Sheet1!$D:$I,6,)</f>
        <v>CET6</v>
      </c>
      <c r="H167" s="9" t="s">
        <v>579</v>
      </c>
      <c r="I167" s="11" t="s">
        <v>8</v>
      </c>
    </row>
    <row r="168" spans="1:9" hidden="1">
      <c r="A168" s="9">
        <v>488</v>
      </c>
      <c r="B168" s="11" t="s">
        <v>962</v>
      </c>
      <c r="C168" s="11" t="s">
        <v>963</v>
      </c>
      <c r="D168" s="3" t="str">
        <f>VLOOKUP(B168,[1]Sheet1!$D:$H,3,)</f>
        <v>化学学院</v>
      </c>
      <c r="E168" s="3" t="str">
        <f>VLOOKUP(B168,[1]Sheet1!$D:$H,4,)</f>
        <v>化学(师范)</v>
      </c>
      <c r="F168" s="3" t="str">
        <f>VLOOKUP(B168,[1]Sheet1!$D:$H,5,)</f>
        <v>本科-化学(师范)2011</v>
      </c>
      <c r="G168" s="3" t="str">
        <f>VLOOKUP(B168,[1]Sheet1!$D:$I,6,)</f>
        <v>CET6</v>
      </c>
      <c r="H168" s="9" t="s">
        <v>579</v>
      </c>
      <c r="I168" s="11" t="s">
        <v>8</v>
      </c>
    </row>
    <row r="169" spans="1:9" hidden="1">
      <c r="A169" s="9">
        <v>489</v>
      </c>
      <c r="B169" s="11" t="s">
        <v>964</v>
      </c>
      <c r="C169" s="11" t="s">
        <v>965</v>
      </c>
      <c r="D169" s="3" t="str">
        <f>VLOOKUP(B169,[1]Sheet1!$D:$H,3,)</f>
        <v>化学学院</v>
      </c>
      <c r="E169" s="3" t="str">
        <f>VLOOKUP(B169,[1]Sheet1!$D:$H,4,)</f>
        <v>化学(师范)</v>
      </c>
      <c r="F169" s="3" t="str">
        <f>VLOOKUP(B169,[1]Sheet1!$D:$H,5,)</f>
        <v>本科-化学(师范)2011</v>
      </c>
      <c r="G169" s="3" t="str">
        <f>VLOOKUP(B169,[1]Sheet1!$D:$I,6,)</f>
        <v>CET6</v>
      </c>
      <c r="H169" s="9" t="s">
        <v>579</v>
      </c>
      <c r="I169" s="11" t="s">
        <v>8</v>
      </c>
    </row>
    <row r="170" spans="1:9" hidden="1">
      <c r="A170" s="9">
        <v>490</v>
      </c>
      <c r="B170" s="11" t="s">
        <v>966</v>
      </c>
      <c r="C170" s="11" t="s">
        <v>967</v>
      </c>
      <c r="D170" s="3" t="str">
        <f>VLOOKUP(B170,[1]Sheet1!$D:$H,3,)</f>
        <v>化学学院</v>
      </c>
      <c r="E170" s="3" t="str">
        <f>VLOOKUP(B170,[1]Sheet1!$D:$H,4,)</f>
        <v>化学(师范)</v>
      </c>
      <c r="F170" s="3" t="str">
        <f>VLOOKUP(B170,[1]Sheet1!$D:$H,5,)</f>
        <v>本科-化学(师范)2011</v>
      </c>
      <c r="G170" s="3" t="str">
        <f>VLOOKUP(B170,[1]Sheet1!$D:$I,6,)</f>
        <v>CET6</v>
      </c>
      <c r="H170" s="9" t="s">
        <v>579</v>
      </c>
      <c r="I170" s="11" t="s">
        <v>8</v>
      </c>
    </row>
    <row r="171" spans="1:9" hidden="1">
      <c r="A171" s="9">
        <v>491</v>
      </c>
      <c r="B171" s="11" t="s">
        <v>968</v>
      </c>
      <c r="C171" s="11" t="s">
        <v>969</v>
      </c>
      <c r="D171" s="3" t="str">
        <f>VLOOKUP(B171,[1]Sheet1!$D:$H,3,)</f>
        <v>化学学院</v>
      </c>
      <c r="E171" s="3" t="str">
        <f>VLOOKUP(B171,[1]Sheet1!$D:$H,4,)</f>
        <v>化学(师范)</v>
      </c>
      <c r="F171" s="3" t="str">
        <f>VLOOKUP(B171,[1]Sheet1!$D:$H,5,)</f>
        <v>本科-化学(师范)2011</v>
      </c>
      <c r="G171" s="3" t="str">
        <f>VLOOKUP(B171,[1]Sheet1!$D:$I,6,)</f>
        <v>CET6</v>
      </c>
      <c r="H171" s="9" t="s">
        <v>579</v>
      </c>
      <c r="I171" s="11" t="s">
        <v>8</v>
      </c>
    </row>
    <row r="172" spans="1:9" hidden="1">
      <c r="A172" s="9">
        <v>492</v>
      </c>
      <c r="B172" s="11" t="s">
        <v>970</v>
      </c>
      <c r="C172" s="11" t="s">
        <v>971</v>
      </c>
      <c r="D172" s="3" t="str">
        <f>VLOOKUP(B172,[1]Sheet1!$D:$H,3,)</f>
        <v>化学学院</v>
      </c>
      <c r="E172" s="3" t="str">
        <f>VLOOKUP(B172,[1]Sheet1!$D:$H,4,)</f>
        <v>化学(师范)</v>
      </c>
      <c r="F172" s="3" t="str">
        <f>VLOOKUP(B172,[1]Sheet1!$D:$H,5,)</f>
        <v>本科-化学(师范)2011</v>
      </c>
      <c r="G172" s="3" t="str">
        <f>VLOOKUP(B172,[1]Sheet1!$D:$I,6,)</f>
        <v>CET6</v>
      </c>
      <c r="H172" s="9" t="s">
        <v>579</v>
      </c>
      <c r="I172" s="11" t="s">
        <v>8</v>
      </c>
    </row>
    <row r="173" spans="1:9" hidden="1">
      <c r="A173" s="9">
        <v>493</v>
      </c>
      <c r="B173" s="11" t="s">
        <v>972</v>
      </c>
      <c r="C173" s="11" t="s">
        <v>973</v>
      </c>
      <c r="D173" s="3" t="str">
        <f>VLOOKUP(B173,[1]Sheet1!$D:$H,3,)</f>
        <v>化学学院</v>
      </c>
      <c r="E173" s="3" t="str">
        <f>VLOOKUP(B173,[1]Sheet1!$D:$H,4,)</f>
        <v>化学(师范)</v>
      </c>
      <c r="F173" s="3" t="str">
        <f>VLOOKUP(B173,[1]Sheet1!$D:$H,5,)</f>
        <v>本科-化学(师范)2011</v>
      </c>
      <c r="G173" s="3" t="str">
        <f>VLOOKUP(B173,[1]Sheet1!$D:$I,6,)</f>
        <v>CET6</v>
      </c>
      <c r="H173" s="9" t="s">
        <v>579</v>
      </c>
      <c r="I173" s="11" t="s">
        <v>8</v>
      </c>
    </row>
    <row r="174" spans="1:9" hidden="1">
      <c r="A174" s="9">
        <v>494</v>
      </c>
      <c r="B174" s="11" t="s">
        <v>974</v>
      </c>
      <c r="C174" s="11" t="s">
        <v>975</v>
      </c>
      <c r="D174" s="3" t="str">
        <f>VLOOKUP(B174,[1]Sheet1!$D:$H,3,)</f>
        <v>化学学院</v>
      </c>
      <c r="E174" s="3" t="str">
        <f>VLOOKUP(B174,[1]Sheet1!$D:$H,4,)</f>
        <v>化学(师范)</v>
      </c>
      <c r="F174" s="3" t="str">
        <f>VLOOKUP(B174,[1]Sheet1!$D:$H,5,)</f>
        <v>本科-化学(师范)2011</v>
      </c>
      <c r="G174" s="3" t="str">
        <f>VLOOKUP(B174,[1]Sheet1!$D:$I,6,)</f>
        <v>CET6</v>
      </c>
      <c r="H174" s="9" t="s">
        <v>579</v>
      </c>
      <c r="I174" s="11" t="s">
        <v>8</v>
      </c>
    </row>
    <row r="175" spans="1:9" hidden="1">
      <c r="A175" s="9">
        <v>495</v>
      </c>
      <c r="B175" s="11" t="s">
        <v>976</v>
      </c>
      <c r="C175" s="11" t="s">
        <v>977</v>
      </c>
      <c r="D175" s="3" t="str">
        <f>VLOOKUP(B175,[1]Sheet1!$D:$H,3,)</f>
        <v>化学学院</v>
      </c>
      <c r="E175" s="3" t="str">
        <f>VLOOKUP(B175,[1]Sheet1!$D:$H,4,)</f>
        <v>化学(师范)</v>
      </c>
      <c r="F175" s="3" t="str">
        <f>VLOOKUP(B175,[1]Sheet1!$D:$H,5,)</f>
        <v>本科-化学(师范)2011</v>
      </c>
      <c r="G175" s="3" t="str">
        <f>VLOOKUP(B175,[1]Sheet1!$D:$I,6,)</f>
        <v>CET6</v>
      </c>
      <c r="H175" s="9" t="s">
        <v>579</v>
      </c>
      <c r="I175" s="11" t="s">
        <v>8</v>
      </c>
    </row>
    <row r="176" spans="1:9" hidden="1">
      <c r="A176" s="9">
        <v>496</v>
      </c>
      <c r="B176" s="11" t="s">
        <v>978</v>
      </c>
      <c r="C176" s="11" t="s">
        <v>979</v>
      </c>
      <c r="D176" s="3" t="str">
        <f>VLOOKUP(B176,[1]Sheet1!$D:$H,3,)</f>
        <v>化学学院</v>
      </c>
      <c r="E176" s="3" t="str">
        <f>VLOOKUP(B176,[1]Sheet1!$D:$H,4,)</f>
        <v>化学(师范)</v>
      </c>
      <c r="F176" s="3" t="str">
        <f>VLOOKUP(B176,[1]Sheet1!$D:$H,5,)</f>
        <v>本科-化学(师范)2011</v>
      </c>
      <c r="G176" s="3" t="str">
        <f>VLOOKUP(B176,[1]Sheet1!$D:$I,6,)</f>
        <v>CET6</v>
      </c>
      <c r="H176" s="9" t="s">
        <v>579</v>
      </c>
      <c r="I176" s="11" t="s">
        <v>8</v>
      </c>
    </row>
    <row r="177" spans="1:9" hidden="1">
      <c r="A177" s="9">
        <v>771</v>
      </c>
      <c r="B177" s="11" t="s">
        <v>1525</v>
      </c>
      <c r="C177" s="11" t="s">
        <v>1526</v>
      </c>
      <c r="D177" s="3" t="str">
        <f>VLOOKUP(B177,[1]Sheet1!$D:$H,3,)</f>
        <v>化学学院</v>
      </c>
      <c r="E177" s="3" t="str">
        <f>VLOOKUP(B177,[1]Sheet1!$D:$H,4,)</f>
        <v>化学</v>
      </c>
      <c r="F177" s="3" t="str">
        <f>VLOOKUP(B177,[1]Sheet1!$D:$H,5,)</f>
        <v>本科-化学学院2012</v>
      </c>
      <c r="G177" s="3" t="str">
        <f>VLOOKUP(B177,[1]Sheet1!$D:$I,6,)</f>
        <v>CET6</v>
      </c>
      <c r="H177" s="9" t="s">
        <v>579</v>
      </c>
      <c r="I177" s="11" t="s">
        <v>8</v>
      </c>
    </row>
    <row r="178" spans="1:9" hidden="1">
      <c r="A178" s="9">
        <v>772</v>
      </c>
      <c r="B178" s="11" t="s">
        <v>1527</v>
      </c>
      <c r="C178" s="11" t="s">
        <v>1528</v>
      </c>
      <c r="D178" s="3" t="str">
        <f>VLOOKUP(B178,[1]Sheet1!$D:$H,3,)</f>
        <v>化学学院</v>
      </c>
      <c r="E178" s="3" t="str">
        <f>VLOOKUP(B178,[1]Sheet1!$D:$H,4,)</f>
        <v>化学</v>
      </c>
      <c r="F178" s="3" t="str">
        <f>VLOOKUP(B178,[1]Sheet1!$D:$H,5,)</f>
        <v>本科-化学学院2012</v>
      </c>
      <c r="G178" s="3" t="str">
        <f>VLOOKUP(B178,[1]Sheet1!$D:$I,6,)</f>
        <v>CET6</v>
      </c>
      <c r="H178" s="9" t="s">
        <v>579</v>
      </c>
      <c r="I178" s="11" t="s">
        <v>8</v>
      </c>
    </row>
    <row r="179" spans="1:9" hidden="1">
      <c r="A179" s="9">
        <v>773</v>
      </c>
      <c r="B179" s="11" t="s">
        <v>1529</v>
      </c>
      <c r="C179" s="11" t="s">
        <v>1530</v>
      </c>
      <c r="D179" s="3" t="str">
        <f>VLOOKUP(B179,[1]Sheet1!$D:$H,3,)</f>
        <v>化学学院</v>
      </c>
      <c r="E179" s="3" t="str">
        <f>VLOOKUP(B179,[1]Sheet1!$D:$H,4,)</f>
        <v>化学</v>
      </c>
      <c r="F179" s="3" t="str">
        <f>VLOOKUP(B179,[1]Sheet1!$D:$H,5,)</f>
        <v>本科-化学学院2012</v>
      </c>
      <c r="G179" s="3" t="str">
        <f>VLOOKUP(B179,[1]Sheet1!$D:$I,6,)</f>
        <v>CET6</v>
      </c>
      <c r="H179" s="9" t="s">
        <v>579</v>
      </c>
      <c r="I179" s="11" t="s">
        <v>8</v>
      </c>
    </row>
    <row r="180" spans="1:9" hidden="1">
      <c r="A180" s="9">
        <v>791</v>
      </c>
      <c r="B180" s="11" t="s">
        <v>1565</v>
      </c>
      <c r="C180" s="11" t="s">
        <v>1566</v>
      </c>
      <c r="D180" s="3" t="str">
        <f>VLOOKUP(B180,[1]Sheet1!$D:$H,3,)</f>
        <v>化学学院</v>
      </c>
      <c r="E180" s="3" t="str">
        <f>VLOOKUP(B180,[1]Sheet1!$D:$H,4,)</f>
        <v>化学</v>
      </c>
      <c r="F180" s="3" t="str">
        <f>VLOOKUP(B180,[1]Sheet1!$D:$H,5,)</f>
        <v>本科-化学学院2012</v>
      </c>
      <c r="G180" s="3" t="str">
        <f>VLOOKUP(B180,[1]Sheet1!$D:$I,6,)</f>
        <v>CET6</v>
      </c>
      <c r="H180" s="9" t="s">
        <v>579</v>
      </c>
      <c r="I180" s="11" t="s">
        <v>8</v>
      </c>
    </row>
    <row r="181" spans="1:9" hidden="1">
      <c r="A181" s="9">
        <v>792</v>
      </c>
      <c r="B181" s="11" t="s">
        <v>1567</v>
      </c>
      <c r="C181" s="11" t="s">
        <v>1568</v>
      </c>
      <c r="D181" s="3" t="str">
        <f>VLOOKUP(B181,[1]Sheet1!$D:$H,3,)</f>
        <v>化学学院</v>
      </c>
      <c r="E181" s="3" t="str">
        <f>VLOOKUP(B181,[1]Sheet1!$D:$H,4,)</f>
        <v>化学</v>
      </c>
      <c r="F181" s="3" t="str">
        <f>VLOOKUP(B181,[1]Sheet1!$D:$H,5,)</f>
        <v>本科-化学学院2012</v>
      </c>
      <c r="G181" s="3" t="str">
        <f>VLOOKUP(B181,[1]Sheet1!$D:$I,6,)</f>
        <v>CET6</v>
      </c>
      <c r="H181" s="9" t="s">
        <v>579</v>
      </c>
      <c r="I181" s="11" t="s">
        <v>8</v>
      </c>
    </row>
    <row r="182" spans="1:9" hidden="1">
      <c r="A182" s="9">
        <v>794</v>
      </c>
      <c r="B182" s="11" t="s">
        <v>1571</v>
      </c>
      <c r="C182" s="11" t="s">
        <v>1572</v>
      </c>
      <c r="D182" s="3" t="str">
        <f>VLOOKUP(B182,[1]Sheet1!$D:$H,3,)</f>
        <v>化学学院</v>
      </c>
      <c r="E182" s="3" t="str">
        <f>VLOOKUP(B182,[1]Sheet1!$D:$H,4,)</f>
        <v>化学</v>
      </c>
      <c r="F182" s="3" t="str">
        <f>VLOOKUP(B182,[1]Sheet1!$D:$H,5,)</f>
        <v>本科-化学学院2012</v>
      </c>
      <c r="G182" s="3" t="str">
        <f>VLOOKUP(B182,[1]Sheet1!$D:$I,6,)</f>
        <v>CET6</v>
      </c>
      <c r="H182" s="9" t="s">
        <v>579</v>
      </c>
      <c r="I182" s="11" t="s">
        <v>8</v>
      </c>
    </row>
    <row r="183" spans="1:9" hidden="1">
      <c r="A183" s="9">
        <v>795</v>
      </c>
      <c r="B183" s="11" t="s">
        <v>1573</v>
      </c>
      <c r="C183" s="11" t="s">
        <v>1574</v>
      </c>
      <c r="D183" s="3" t="str">
        <f>VLOOKUP(B183,[1]Sheet1!$D:$H,3,)</f>
        <v>化学学院</v>
      </c>
      <c r="E183" s="3" t="str">
        <f>VLOOKUP(B183,[1]Sheet1!$D:$H,4,)</f>
        <v>化学</v>
      </c>
      <c r="F183" s="3" t="str">
        <f>VLOOKUP(B183,[1]Sheet1!$D:$H,5,)</f>
        <v>本科-化学学院2012</v>
      </c>
      <c r="G183" s="3" t="str">
        <f>VLOOKUP(B183,[1]Sheet1!$D:$I,6,)</f>
        <v>CET6</v>
      </c>
      <c r="H183" s="9" t="s">
        <v>579</v>
      </c>
      <c r="I183" s="11" t="s">
        <v>8</v>
      </c>
    </row>
    <row r="184" spans="1:9" hidden="1">
      <c r="A184" s="9">
        <v>796</v>
      </c>
      <c r="B184" s="11" t="s">
        <v>1575</v>
      </c>
      <c r="C184" s="11" t="s">
        <v>1576</v>
      </c>
      <c r="D184" s="3" t="str">
        <f>VLOOKUP(B184,[1]Sheet1!$D:$H,3,)</f>
        <v>化学学院</v>
      </c>
      <c r="E184" s="3" t="str">
        <f>VLOOKUP(B184,[1]Sheet1!$D:$H,4,)</f>
        <v>化学</v>
      </c>
      <c r="F184" s="3" t="str">
        <f>VLOOKUP(B184,[1]Sheet1!$D:$H,5,)</f>
        <v>本科-化学学院2012</v>
      </c>
      <c r="G184" s="3" t="str">
        <f>VLOOKUP(B184,[1]Sheet1!$D:$I,6,)</f>
        <v>CET6</v>
      </c>
      <c r="H184" s="9" t="s">
        <v>579</v>
      </c>
      <c r="I184" s="11" t="s">
        <v>8</v>
      </c>
    </row>
    <row r="185" spans="1:9" hidden="1">
      <c r="A185" s="9">
        <v>798</v>
      </c>
      <c r="B185" s="11" t="s">
        <v>1579</v>
      </c>
      <c r="C185" s="11" t="s">
        <v>1580</v>
      </c>
      <c r="D185" s="3" t="str">
        <f>VLOOKUP(B185,[1]Sheet1!$D:$H,3,)</f>
        <v>化学学院</v>
      </c>
      <c r="E185" s="3" t="str">
        <f>VLOOKUP(B185,[1]Sheet1!$D:$H,4,)</f>
        <v>化学</v>
      </c>
      <c r="F185" s="3" t="str">
        <f>VLOOKUP(B185,[1]Sheet1!$D:$H,5,)</f>
        <v>本科-化学学院2012</v>
      </c>
      <c r="G185" s="3" t="str">
        <f>VLOOKUP(B185,[1]Sheet1!$D:$I,6,)</f>
        <v>CET6</v>
      </c>
      <c r="H185" s="9" t="s">
        <v>579</v>
      </c>
      <c r="I185" s="11" t="s">
        <v>8</v>
      </c>
    </row>
    <row r="186" spans="1:9" hidden="1">
      <c r="A186" s="9">
        <v>799</v>
      </c>
      <c r="B186" s="11" t="s">
        <v>1581</v>
      </c>
      <c r="C186" s="11" t="s">
        <v>1582</v>
      </c>
      <c r="D186" s="3" t="str">
        <f>VLOOKUP(B186,[1]Sheet1!$D:$H,3,)</f>
        <v>化学学院</v>
      </c>
      <c r="E186" s="3" t="str">
        <f>VLOOKUP(B186,[1]Sheet1!$D:$H,4,)</f>
        <v>化学</v>
      </c>
      <c r="F186" s="3" t="str">
        <f>VLOOKUP(B186,[1]Sheet1!$D:$H,5,)</f>
        <v>本科-化学学院2012</v>
      </c>
      <c r="G186" s="3" t="str">
        <f>VLOOKUP(B186,[1]Sheet1!$D:$I,6,)</f>
        <v>CET6</v>
      </c>
      <c r="H186" s="9" t="s">
        <v>579</v>
      </c>
      <c r="I186" s="11" t="s">
        <v>8</v>
      </c>
    </row>
    <row r="187" spans="1:9" hidden="1">
      <c r="A187" s="9">
        <v>826</v>
      </c>
      <c r="B187" s="11" t="s">
        <v>1635</v>
      </c>
      <c r="C187" s="11" t="s">
        <v>1636</v>
      </c>
      <c r="D187" s="3" t="str">
        <f>VLOOKUP(B187,[1]Sheet1!$D:$H,3,)</f>
        <v>化学学院</v>
      </c>
      <c r="E187" s="3" t="str">
        <f>VLOOKUP(B187,[1]Sheet1!$D:$H,4,)</f>
        <v>化学</v>
      </c>
      <c r="F187" s="3" t="str">
        <f>VLOOKUP(B187,[1]Sheet1!$D:$H,5,)</f>
        <v>本科-化学学院2012</v>
      </c>
      <c r="G187" s="3" t="str">
        <f>VLOOKUP(B187,[1]Sheet1!$D:$I,6,)</f>
        <v>CET6</v>
      </c>
      <c r="H187" s="9" t="s">
        <v>579</v>
      </c>
      <c r="I187" s="11" t="s">
        <v>8</v>
      </c>
    </row>
    <row r="188" spans="1:9" hidden="1">
      <c r="A188" s="9">
        <v>827</v>
      </c>
      <c r="B188" s="11" t="s">
        <v>1637</v>
      </c>
      <c r="C188" s="11" t="s">
        <v>1638</v>
      </c>
      <c r="D188" s="3" t="str">
        <f>VLOOKUP(B188,[1]Sheet1!$D:$H,3,)</f>
        <v>化学学院</v>
      </c>
      <c r="E188" s="3" t="str">
        <f>VLOOKUP(B188,[1]Sheet1!$D:$H,4,)</f>
        <v>化学</v>
      </c>
      <c r="F188" s="3" t="str">
        <f>VLOOKUP(B188,[1]Sheet1!$D:$H,5,)</f>
        <v>本科-化学学院2012</v>
      </c>
      <c r="G188" s="3" t="str">
        <f>VLOOKUP(B188,[1]Sheet1!$D:$I,6,)</f>
        <v>CET6</v>
      </c>
      <c r="H188" s="9" t="s">
        <v>579</v>
      </c>
      <c r="I188" s="11" t="s">
        <v>8</v>
      </c>
    </row>
    <row r="189" spans="1:9" hidden="1">
      <c r="A189" s="9">
        <v>828</v>
      </c>
      <c r="B189" s="11" t="s">
        <v>1639</v>
      </c>
      <c r="C189" s="11" t="s">
        <v>1640</v>
      </c>
      <c r="D189" s="3" t="str">
        <f>VLOOKUP(B189,[1]Sheet1!$D:$H,3,)</f>
        <v>化学学院</v>
      </c>
      <c r="E189" s="3" t="str">
        <f>VLOOKUP(B189,[1]Sheet1!$D:$H,4,)</f>
        <v>化学</v>
      </c>
      <c r="F189" s="3" t="str">
        <f>VLOOKUP(B189,[1]Sheet1!$D:$H,5,)</f>
        <v>本科-化学学院2012</v>
      </c>
      <c r="G189" s="3" t="str">
        <f>VLOOKUP(B189,[1]Sheet1!$D:$I,6,)</f>
        <v>CET6</v>
      </c>
      <c r="H189" s="9" t="s">
        <v>579</v>
      </c>
      <c r="I189" s="11" t="s">
        <v>8</v>
      </c>
    </row>
    <row r="190" spans="1:9" hidden="1">
      <c r="A190" s="9">
        <v>829</v>
      </c>
      <c r="B190" s="11" t="s">
        <v>1641</v>
      </c>
      <c r="C190" s="11" t="s">
        <v>1642</v>
      </c>
      <c r="D190" s="3" t="str">
        <f>VLOOKUP(B190,[1]Sheet1!$D:$H,3,)</f>
        <v>化学学院</v>
      </c>
      <c r="E190" s="3" t="str">
        <f>VLOOKUP(B190,[1]Sheet1!$D:$H,4,)</f>
        <v>化学</v>
      </c>
      <c r="F190" s="3" t="str">
        <f>VLOOKUP(B190,[1]Sheet1!$D:$H,5,)</f>
        <v>本科-化学学院2012</v>
      </c>
      <c r="G190" s="3" t="str">
        <f>VLOOKUP(B190,[1]Sheet1!$D:$I,6,)</f>
        <v>CET6</v>
      </c>
      <c r="H190" s="9" t="s">
        <v>579</v>
      </c>
      <c r="I190" s="11" t="s">
        <v>8</v>
      </c>
    </row>
    <row r="191" spans="1:9" hidden="1">
      <c r="A191" s="9">
        <v>836</v>
      </c>
      <c r="B191" s="11" t="s">
        <v>1655</v>
      </c>
      <c r="C191" s="11" t="s">
        <v>1656</v>
      </c>
      <c r="D191" s="3" t="str">
        <f>VLOOKUP(B191,[1]Sheet1!$D:$H,3,)</f>
        <v>化学学院</v>
      </c>
      <c r="E191" s="3" t="str">
        <f>VLOOKUP(B191,[1]Sheet1!$D:$H,4,)</f>
        <v>化学</v>
      </c>
      <c r="F191" s="3" t="str">
        <f>VLOOKUP(B191,[1]Sheet1!$D:$H,5,)</f>
        <v>本科-化学学院2012</v>
      </c>
      <c r="G191" s="3" t="str">
        <f>VLOOKUP(B191,[1]Sheet1!$D:$I,6,)</f>
        <v>CET6</v>
      </c>
      <c r="H191" s="9" t="s">
        <v>579</v>
      </c>
      <c r="I191" s="11" t="s">
        <v>8</v>
      </c>
    </row>
    <row r="192" spans="1:9" hidden="1">
      <c r="A192" s="9">
        <v>902</v>
      </c>
      <c r="B192" s="11" t="s">
        <v>1786</v>
      </c>
      <c r="C192" s="11" t="s">
        <v>1787</v>
      </c>
      <c r="D192" s="3" t="str">
        <f>VLOOKUP(B192,[1]Sheet1!$D:$H,3,)</f>
        <v>化学学院</v>
      </c>
      <c r="E192" s="3" t="str">
        <f>VLOOKUP(B192,[1]Sheet1!$D:$H,4,)</f>
        <v>有机化学</v>
      </c>
      <c r="F192" s="3" t="str">
        <f>VLOOKUP(B192,[1]Sheet1!$D:$H,5,)</f>
        <v>研究生-化学学院2013</v>
      </c>
      <c r="G192" s="3" t="str">
        <f>VLOOKUP(B192,[1]Sheet1!$D:$I,6,)</f>
        <v>CET6</v>
      </c>
      <c r="H192" s="9" t="s">
        <v>579</v>
      </c>
      <c r="I192" s="11" t="s">
        <v>8</v>
      </c>
    </row>
    <row r="193" spans="1:9" hidden="1">
      <c r="A193" s="9">
        <v>903</v>
      </c>
      <c r="B193" s="11" t="s">
        <v>1788</v>
      </c>
      <c r="C193" s="11" t="s">
        <v>1250</v>
      </c>
      <c r="D193" s="3" t="str">
        <f>VLOOKUP(B193,[1]Sheet1!$D:$H,3,)</f>
        <v>化学学院</v>
      </c>
      <c r="E193" s="3" t="str">
        <f>VLOOKUP(B193,[1]Sheet1!$D:$H,4,)</f>
        <v>有机化学</v>
      </c>
      <c r="F193" s="3" t="str">
        <f>VLOOKUP(B193,[1]Sheet1!$D:$H,5,)</f>
        <v>研究生-化学学院2013</v>
      </c>
      <c r="G193" s="3" t="str">
        <f>VLOOKUP(B193,[1]Sheet1!$D:$I,6,)</f>
        <v>CET6</v>
      </c>
      <c r="H193" s="9" t="s">
        <v>579</v>
      </c>
      <c r="I193" s="11" t="s">
        <v>8</v>
      </c>
    </row>
    <row r="194" spans="1:9" hidden="1">
      <c r="A194" s="9">
        <v>910</v>
      </c>
      <c r="B194" s="11" t="s">
        <v>1801</v>
      </c>
      <c r="C194" s="11" t="s">
        <v>1802</v>
      </c>
      <c r="D194" s="3" t="str">
        <f>VLOOKUP(B194,[1]Sheet1!$D:$H,3,)</f>
        <v>化学学院</v>
      </c>
      <c r="E194" s="3" t="str">
        <f>VLOOKUP(B194,[1]Sheet1!$D:$H,4,)</f>
        <v>物理化学</v>
      </c>
      <c r="F194" s="3" t="str">
        <f>VLOOKUP(B194,[1]Sheet1!$D:$H,5,)</f>
        <v>研究生-化学学院2013</v>
      </c>
      <c r="G194" s="3" t="str">
        <f>VLOOKUP(B194,[1]Sheet1!$D:$I,6,)</f>
        <v>CET6</v>
      </c>
      <c r="H194" s="9" t="s">
        <v>579</v>
      </c>
      <c r="I194" s="11" t="s">
        <v>8</v>
      </c>
    </row>
    <row r="195" spans="1:9" hidden="1">
      <c r="A195" s="9">
        <v>964</v>
      </c>
      <c r="B195" s="11" t="s">
        <v>1908</v>
      </c>
      <c r="C195" s="11" t="s">
        <v>1909</v>
      </c>
      <c r="D195" s="3" t="str">
        <f>VLOOKUP(B195,[1]Sheet1!$D:$H,3,)</f>
        <v>化学学院</v>
      </c>
      <c r="E195" s="3" t="str">
        <f>VLOOKUP(B195,[1]Sheet1!$D:$H,4,)</f>
        <v>高分子化学与物理</v>
      </c>
      <c r="F195" s="3" t="str">
        <f>VLOOKUP(B195,[1]Sheet1!$D:$H,5,)</f>
        <v>研究生-化学学院2013</v>
      </c>
      <c r="G195" s="3" t="str">
        <f>VLOOKUP(B195,[1]Sheet1!$D:$I,6,)</f>
        <v>CET6</v>
      </c>
      <c r="H195" s="9" t="s">
        <v>579</v>
      </c>
      <c r="I195" s="11" t="s">
        <v>8</v>
      </c>
    </row>
    <row r="196" spans="1:9" hidden="1">
      <c r="A196" s="9">
        <v>214</v>
      </c>
      <c r="B196" s="11" t="s">
        <v>433</v>
      </c>
      <c r="C196" s="11" t="s">
        <v>434</v>
      </c>
      <c r="D196" s="3" t="str">
        <f>VLOOKUP(B196,[1]Sheet1!$D:$H,3,)</f>
        <v>环境学院</v>
      </c>
      <c r="E196" s="3" t="str">
        <f>VLOOKUP(B196,[1]Sheet1!$D:$H,4,)</f>
        <v>环境科学</v>
      </c>
      <c r="F196" s="3" t="str">
        <f>VLOOKUP(B196,[1]Sheet1!$D:$H,5,)</f>
        <v>本科-环境科学2013</v>
      </c>
      <c r="G196" s="3" t="str">
        <f>VLOOKUP(B196,[1]Sheet1!$D:$I,6,)</f>
        <v>CET4</v>
      </c>
      <c r="H196" s="9" t="s">
        <v>7</v>
      </c>
      <c r="I196" s="11" t="s">
        <v>8</v>
      </c>
    </row>
    <row r="197" spans="1:9" hidden="1">
      <c r="A197" s="9">
        <v>594</v>
      </c>
      <c r="B197" s="11" t="s">
        <v>1174</v>
      </c>
      <c r="C197" s="11" t="s">
        <v>1175</v>
      </c>
      <c r="D197" s="3" t="str">
        <f>VLOOKUP(B197,[1]Sheet1!$D:$H,3,)</f>
        <v>环境学院</v>
      </c>
      <c r="E197" s="3" t="str">
        <f>VLOOKUP(B197,[1]Sheet1!$D:$H,4,)</f>
        <v>环境工程</v>
      </c>
      <c r="F197" s="3" t="str">
        <f>VLOOKUP(B197,[1]Sheet1!$D:$H,5,)</f>
        <v>本科-环境工程2011</v>
      </c>
      <c r="G197" s="3" t="str">
        <f>VLOOKUP(B197,[1]Sheet1!$D:$I,6,)</f>
        <v>CET6</v>
      </c>
      <c r="H197" s="9" t="s">
        <v>579</v>
      </c>
      <c r="I197" s="11" t="s">
        <v>8</v>
      </c>
    </row>
    <row r="198" spans="1:9" hidden="1">
      <c r="A198" s="9">
        <v>595</v>
      </c>
      <c r="B198" s="11" t="s">
        <v>1176</v>
      </c>
      <c r="C198" s="11" t="s">
        <v>1177</v>
      </c>
      <c r="D198" s="3" t="str">
        <f>VLOOKUP(B198,[1]Sheet1!$D:$H,3,)</f>
        <v>环境学院</v>
      </c>
      <c r="E198" s="3" t="str">
        <f>VLOOKUP(B198,[1]Sheet1!$D:$H,4,)</f>
        <v>环境工程</v>
      </c>
      <c r="F198" s="3" t="str">
        <f>VLOOKUP(B198,[1]Sheet1!$D:$H,5,)</f>
        <v>本科-环境工程2011</v>
      </c>
      <c r="G198" s="3" t="str">
        <f>VLOOKUP(B198,[1]Sheet1!$D:$I,6,)</f>
        <v>CET6</v>
      </c>
      <c r="H198" s="9" t="s">
        <v>579</v>
      </c>
      <c r="I198" s="11" t="s">
        <v>8</v>
      </c>
    </row>
    <row r="199" spans="1:9" hidden="1">
      <c r="A199" s="9">
        <v>596</v>
      </c>
      <c r="B199" s="11" t="s">
        <v>1178</v>
      </c>
      <c r="C199" s="11" t="s">
        <v>1179</v>
      </c>
      <c r="D199" s="3" t="str">
        <f>VLOOKUP(B199,[1]Sheet1!$D:$H,3,)</f>
        <v>环境学院</v>
      </c>
      <c r="E199" s="3" t="str">
        <f>VLOOKUP(B199,[1]Sheet1!$D:$H,4,)</f>
        <v>环境工程</v>
      </c>
      <c r="F199" s="3" t="str">
        <f>VLOOKUP(B199,[1]Sheet1!$D:$H,5,)</f>
        <v>本科-环境工程2011</v>
      </c>
      <c r="G199" s="3" t="str">
        <f>VLOOKUP(B199,[1]Sheet1!$D:$I,6,)</f>
        <v>CET6</v>
      </c>
      <c r="H199" s="9" t="s">
        <v>579</v>
      </c>
      <c r="I199" s="11" t="s">
        <v>8</v>
      </c>
    </row>
    <row r="200" spans="1:9" hidden="1">
      <c r="A200" s="9">
        <v>597</v>
      </c>
      <c r="B200" s="11" t="s">
        <v>1180</v>
      </c>
      <c r="C200" s="11" t="s">
        <v>1181</v>
      </c>
      <c r="D200" s="3" t="str">
        <f>VLOOKUP(B200,[1]Sheet1!$D:$H,3,)</f>
        <v>环境学院</v>
      </c>
      <c r="E200" s="3" t="str">
        <f>VLOOKUP(B200,[1]Sheet1!$D:$H,4,)</f>
        <v>环境科学</v>
      </c>
      <c r="F200" s="3" t="str">
        <f>VLOOKUP(B200,[1]Sheet1!$D:$H,5,)</f>
        <v>本科-环境科学2010</v>
      </c>
      <c r="G200" s="3" t="str">
        <f>VLOOKUP(B200,[1]Sheet1!$D:$I,6,)</f>
        <v>CET6</v>
      </c>
      <c r="H200" s="9" t="s">
        <v>579</v>
      </c>
      <c r="I200" s="11" t="s">
        <v>8</v>
      </c>
    </row>
    <row r="201" spans="1:9" hidden="1">
      <c r="A201" s="9">
        <v>598</v>
      </c>
      <c r="B201" s="11" t="s">
        <v>1182</v>
      </c>
      <c r="C201" s="11" t="s">
        <v>1183</v>
      </c>
      <c r="D201" s="3" t="str">
        <f>VLOOKUP(B201,[1]Sheet1!$D:$H,3,)</f>
        <v>环境学院</v>
      </c>
      <c r="E201" s="3" t="str">
        <f>VLOOKUP(B201,[1]Sheet1!$D:$H,4,)</f>
        <v>环境科学</v>
      </c>
      <c r="F201" s="3" t="str">
        <f>VLOOKUP(B201,[1]Sheet1!$D:$H,5,)</f>
        <v>本科-环境科学2011</v>
      </c>
      <c r="G201" s="3" t="str">
        <f>VLOOKUP(B201,[1]Sheet1!$D:$I,6,)</f>
        <v>CET6</v>
      </c>
      <c r="H201" s="9" t="s">
        <v>579</v>
      </c>
      <c r="I201" s="11" t="s">
        <v>8</v>
      </c>
    </row>
    <row r="202" spans="1:9" hidden="1">
      <c r="A202" s="9">
        <v>729</v>
      </c>
      <c r="B202" s="11" t="s">
        <v>1442</v>
      </c>
      <c r="C202" s="11" t="s">
        <v>1443</v>
      </c>
      <c r="D202" s="3" t="str">
        <f>VLOOKUP(B202,[1]Sheet1!$D:$H,3,)</f>
        <v>环境学院</v>
      </c>
      <c r="E202" s="3" t="str">
        <f>VLOOKUP(B202,[1]Sheet1!$D:$H,4,)</f>
        <v>环境科学</v>
      </c>
      <c r="F202" s="3" t="str">
        <f>VLOOKUP(B202,[1]Sheet1!$D:$H,5,)</f>
        <v>本科-环境学院2012</v>
      </c>
      <c r="G202" s="3" t="str">
        <f>VLOOKUP(B202,[1]Sheet1!$D:$I,6,)</f>
        <v>CET6</v>
      </c>
      <c r="H202" s="9" t="s">
        <v>579</v>
      </c>
      <c r="I202" s="11" t="s">
        <v>8</v>
      </c>
    </row>
    <row r="203" spans="1:9" hidden="1">
      <c r="A203" s="9">
        <v>730</v>
      </c>
      <c r="B203" s="11" t="s">
        <v>1444</v>
      </c>
      <c r="C203" s="11" t="s">
        <v>1445</v>
      </c>
      <c r="D203" s="3" t="str">
        <f>VLOOKUP(B203,[1]Sheet1!$D:$H,3,)</f>
        <v>环境学院</v>
      </c>
      <c r="E203" s="3" t="str">
        <f>VLOOKUP(B203,[1]Sheet1!$D:$H,4,)</f>
        <v>环境科学</v>
      </c>
      <c r="F203" s="3" t="str">
        <f>VLOOKUP(B203,[1]Sheet1!$D:$H,5,)</f>
        <v>本科-环境学院2012</v>
      </c>
      <c r="G203" s="3" t="str">
        <f>VLOOKUP(B203,[1]Sheet1!$D:$I,6,)</f>
        <v>CET6</v>
      </c>
      <c r="H203" s="9" t="s">
        <v>579</v>
      </c>
      <c r="I203" s="11" t="s">
        <v>8</v>
      </c>
    </row>
    <row r="204" spans="1:9" hidden="1">
      <c r="A204" s="9">
        <v>731</v>
      </c>
      <c r="B204" s="11" t="s">
        <v>1446</v>
      </c>
      <c r="C204" s="11" t="s">
        <v>1447</v>
      </c>
      <c r="D204" s="3" t="str">
        <f>VLOOKUP(B204,[1]Sheet1!$D:$H,3,)</f>
        <v>环境学院</v>
      </c>
      <c r="E204" s="3" t="str">
        <f>VLOOKUP(B204,[1]Sheet1!$D:$H,4,)</f>
        <v>环境科学</v>
      </c>
      <c r="F204" s="3" t="str">
        <f>VLOOKUP(B204,[1]Sheet1!$D:$H,5,)</f>
        <v>本科-环境学院2012</v>
      </c>
      <c r="G204" s="3" t="str">
        <f>VLOOKUP(B204,[1]Sheet1!$D:$I,6,)</f>
        <v>CET6</v>
      </c>
      <c r="H204" s="9" t="s">
        <v>579</v>
      </c>
      <c r="I204" s="11" t="s">
        <v>8</v>
      </c>
    </row>
    <row r="205" spans="1:9" hidden="1">
      <c r="A205" s="9">
        <v>732</v>
      </c>
      <c r="B205" s="11" t="s">
        <v>1448</v>
      </c>
      <c r="C205" s="11" t="s">
        <v>1449</v>
      </c>
      <c r="D205" s="3" t="str">
        <f>VLOOKUP(B205,[1]Sheet1!$D:$H,3,)</f>
        <v>环境学院</v>
      </c>
      <c r="E205" s="3" t="str">
        <f>VLOOKUP(B205,[1]Sheet1!$D:$H,4,)</f>
        <v>环境科学</v>
      </c>
      <c r="F205" s="3" t="str">
        <f>VLOOKUP(B205,[1]Sheet1!$D:$H,5,)</f>
        <v>本科-环境学院2012</v>
      </c>
      <c r="G205" s="3" t="str">
        <f>VLOOKUP(B205,[1]Sheet1!$D:$I,6,)</f>
        <v>CET6</v>
      </c>
      <c r="H205" s="9" t="s">
        <v>579</v>
      </c>
      <c r="I205" s="11" t="s">
        <v>8</v>
      </c>
    </row>
    <row r="206" spans="1:9" hidden="1">
      <c r="A206" s="9">
        <v>747</v>
      </c>
      <c r="B206" s="11" t="s">
        <v>1478</v>
      </c>
      <c r="C206" s="11" t="s">
        <v>1479</v>
      </c>
      <c r="D206" s="3" t="str">
        <f>VLOOKUP(B206,[1]Sheet1!$D:$H,3,)</f>
        <v>环境学院</v>
      </c>
      <c r="E206" s="3" t="str">
        <f>VLOOKUP(B206,[1]Sheet1!$D:$H,4,)</f>
        <v>环境工程</v>
      </c>
      <c r="F206" s="3" t="str">
        <f>VLOOKUP(B206,[1]Sheet1!$D:$H,5,)</f>
        <v>本科-环境学院2012</v>
      </c>
      <c r="G206" s="3" t="str">
        <f>VLOOKUP(B206,[1]Sheet1!$D:$I,6,)</f>
        <v>CET6</v>
      </c>
      <c r="H206" s="9" t="s">
        <v>579</v>
      </c>
      <c r="I206" s="11" t="s">
        <v>8</v>
      </c>
    </row>
    <row r="207" spans="1:9" hidden="1">
      <c r="A207" s="9">
        <v>748</v>
      </c>
      <c r="B207" s="11" t="s">
        <v>1480</v>
      </c>
      <c r="C207" s="11" t="s">
        <v>1481</v>
      </c>
      <c r="D207" s="3" t="str">
        <f>VLOOKUP(B207,[1]Sheet1!$D:$H,3,)</f>
        <v>环境学院</v>
      </c>
      <c r="E207" s="3" t="str">
        <f>VLOOKUP(B207,[1]Sheet1!$D:$H,4,)</f>
        <v>环境工程</v>
      </c>
      <c r="F207" s="3" t="str">
        <f>VLOOKUP(B207,[1]Sheet1!$D:$H,5,)</f>
        <v>本科-环境学院2012</v>
      </c>
      <c r="G207" s="3" t="str">
        <f>VLOOKUP(B207,[1]Sheet1!$D:$I,6,)</f>
        <v>CET6</v>
      </c>
      <c r="H207" s="9" t="s">
        <v>579</v>
      </c>
      <c r="I207" s="11" t="s">
        <v>8</v>
      </c>
    </row>
    <row r="208" spans="1:9" hidden="1">
      <c r="A208" s="9">
        <v>749</v>
      </c>
      <c r="B208" s="11" t="s">
        <v>1482</v>
      </c>
      <c r="C208" s="11" t="s">
        <v>1483</v>
      </c>
      <c r="D208" s="3" t="str">
        <f>VLOOKUP(B208,[1]Sheet1!$D:$H,3,)</f>
        <v>环境学院</v>
      </c>
      <c r="E208" s="3" t="str">
        <f>VLOOKUP(B208,[1]Sheet1!$D:$H,4,)</f>
        <v>环境科学</v>
      </c>
      <c r="F208" s="3" t="str">
        <f>VLOOKUP(B208,[1]Sheet1!$D:$H,5,)</f>
        <v>本科-环境学院2012</v>
      </c>
      <c r="G208" s="3" t="str">
        <f>VLOOKUP(B208,[1]Sheet1!$D:$I,6,)</f>
        <v>CET6</v>
      </c>
      <c r="H208" s="9" t="s">
        <v>579</v>
      </c>
      <c r="I208" s="11" t="s">
        <v>8</v>
      </c>
    </row>
    <row r="209" spans="1:9" hidden="1">
      <c r="A209" s="9">
        <v>918</v>
      </c>
      <c r="B209" s="11" t="s">
        <v>1817</v>
      </c>
      <c r="C209" s="11" t="s">
        <v>1818</v>
      </c>
      <c r="D209" s="3" t="str">
        <f>VLOOKUP(B209,[1]Sheet1!$D:$H,3,)</f>
        <v>环境学院</v>
      </c>
      <c r="E209" s="3" t="str">
        <f>VLOOKUP(B209,[1]Sheet1!$D:$H,4,)</f>
        <v>人口、资源与环境经济学</v>
      </c>
      <c r="F209" s="3" t="str">
        <f>VLOOKUP(B209,[1]Sheet1!$D:$H,5,)</f>
        <v>研究生-环境学院2013</v>
      </c>
      <c r="G209" s="3" t="str">
        <f>VLOOKUP(B209,[1]Sheet1!$D:$I,6,)</f>
        <v>CET6</v>
      </c>
      <c r="H209" s="9" t="s">
        <v>579</v>
      </c>
      <c r="I209" s="11" t="s">
        <v>8</v>
      </c>
    </row>
    <row r="210" spans="1:9" hidden="1">
      <c r="A210" s="9">
        <v>919</v>
      </c>
      <c r="B210" s="11" t="s">
        <v>1819</v>
      </c>
      <c r="C210" s="11" t="s">
        <v>1820</v>
      </c>
      <c r="D210" s="3" t="str">
        <f>VLOOKUP(B210,[1]Sheet1!$D:$H,3,)</f>
        <v>环境学院</v>
      </c>
      <c r="E210" s="3" t="str">
        <f>VLOOKUP(B210,[1]Sheet1!$D:$H,4,)</f>
        <v>水力学及河流动力学</v>
      </c>
      <c r="F210" s="3" t="str">
        <f>VLOOKUP(B210,[1]Sheet1!$D:$H,5,)</f>
        <v>研究生-环境学院2013</v>
      </c>
      <c r="G210" s="3" t="str">
        <f>VLOOKUP(B210,[1]Sheet1!$D:$I,6,)</f>
        <v>CET6</v>
      </c>
      <c r="H210" s="9" t="s">
        <v>579</v>
      </c>
      <c r="I210" s="11" t="s">
        <v>8</v>
      </c>
    </row>
    <row r="211" spans="1:9" hidden="1">
      <c r="A211" s="9">
        <v>922</v>
      </c>
      <c r="B211" s="11" t="s">
        <v>1825</v>
      </c>
      <c r="C211" s="11" t="s">
        <v>1398</v>
      </c>
      <c r="D211" s="3" t="str">
        <f>VLOOKUP(B211,[1]Sheet1!$D:$H,3,)</f>
        <v>环境学院</v>
      </c>
      <c r="E211" s="3" t="str">
        <f>VLOOKUP(B211,[1]Sheet1!$D:$H,4,)</f>
        <v>环境科学</v>
      </c>
      <c r="F211" s="3" t="str">
        <f>VLOOKUP(B211,[1]Sheet1!$D:$H,5,)</f>
        <v>研究生-环境学院2013</v>
      </c>
      <c r="G211" s="3" t="str">
        <f>VLOOKUP(B211,[1]Sheet1!$D:$I,6,)</f>
        <v>CET6</v>
      </c>
      <c r="H211" s="9" t="s">
        <v>579</v>
      </c>
      <c r="I211" s="11" t="s">
        <v>8</v>
      </c>
    </row>
    <row r="212" spans="1:9" hidden="1">
      <c r="A212" s="9">
        <v>923</v>
      </c>
      <c r="B212" s="11" t="s">
        <v>1826</v>
      </c>
      <c r="C212" s="11" t="s">
        <v>1827</v>
      </c>
      <c r="D212" s="3" t="str">
        <f>VLOOKUP(B212,[1]Sheet1!$D:$H,3,)</f>
        <v>环境学院</v>
      </c>
      <c r="E212" s="3" t="str">
        <f>VLOOKUP(B212,[1]Sheet1!$D:$H,4,)</f>
        <v>环境科学</v>
      </c>
      <c r="F212" s="3" t="str">
        <f>VLOOKUP(B212,[1]Sheet1!$D:$H,5,)</f>
        <v>研究生-环境学院2013</v>
      </c>
      <c r="G212" s="3" t="str">
        <f>VLOOKUP(B212,[1]Sheet1!$D:$I,6,)</f>
        <v>CET6</v>
      </c>
      <c r="H212" s="9" t="s">
        <v>579</v>
      </c>
      <c r="I212" s="11" t="s">
        <v>8</v>
      </c>
    </row>
    <row r="213" spans="1:9" hidden="1">
      <c r="A213" s="9">
        <v>930</v>
      </c>
      <c r="B213" s="11" t="s">
        <v>1840</v>
      </c>
      <c r="C213" s="11" t="s">
        <v>1841</v>
      </c>
      <c r="D213" s="3" t="str">
        <f>VLOOKUP(B213,[1]Sheet1!$D:$H,3,)</f>
        <v>环境学院</v>
      </c>
      <c r="E213" s="3" t="str">
        <f>VLOOKUP(B213,[1]Sheet1!$D:$H,4,)</f>
        <v>环境科学</v>
      </c>
      <c r="F213" s="3" t="str">
        <f>VLOOKUP(B213,[1]Sheet1!$D:$H,5,)</f>
        <v>研究生-环境学院2013</v>
      </c>
      <c r="G213" s="3" t="str">
        <f>VLOOKUP(B213,[1]Sheet1!$D:$I,6,)</f>
        <v>CET6</v>
      </c>
      <c r="H213" s="9" t="s">
        <v>579</v>
      </c>
      <c r="I213" s="11" t="s">
        <v>8</v>
      </c>
    </row>
    <row r="214" spans="1:9" hidden="1">
      <c r="A214" s="9">
        <v>978</v>
      </c>
      <c r="B214" s="11" t="s">
        <v>1936</v>
      </c>
      <c r="C214" s="11" t="s">
        <v>1937</v>
      </c>
      <c r="D214" s="3" t="str">
        <f>VLOOKUP(B214,[1]Sheet1!$D:$H,3,)</f>
        <v>环境学院</v>
      </c>
      <c r="E214" s="3" t="str">
        <f>VLOOKUP(B214,[1]Sheet1!$D:$H,4,)</f>
        <v>环境科学</v>
      </c>
      <c r="F214" s="3" t="str">
        <f>VLOOKUP(B214,[1]Sheet1!$D:$H,5,)</f>
        <v>本科-环境科学2010</v>
      </c>
      <c r="G214" s="3" t="str">
        <f>VLOOKUP(B214,[1]Sheet1!$D:$I,6,)</f>
        <v>CJT4</v>
      </c>
      <c r="H214" s="9" t="s">
        <v>579</v>
      </c>
      <c r="I214" s="11" t="s">
        <v>8</v>
      </c>
    </row>
    <row r="215" spans="1:9" ht="14.25" hidden="1">
      <c r="A215" s="9">
        <v>985</v>
      </c>
      <c r="B215" s="13" t="s">
        <v>1980</v>
      </c>
      <c r="C215" s="6" t="s">
        <v>1946</v>
      </c>
      <c r="D215" s="3" t="s">
        <v>1981</v>
      </c>
      <c r="E215" s="12" t="s">
        <v>1982</v>
      </c>
      <c r="F215" s="3" t="s">
        <v>1983</v>
      </c>
      <c r="G215" s="3" t="s">
        <v>1953</v>
      </c>
      <c r="H215" s="9" t="s">
        <v>579</v>
      </c>
      <c r="I215" s="11" t="s">
        <v>8</v>
      </c>
    </row>
    <row r="216" spans="1:9" hidden="1">
      <c r="A216" s="9">
        <v>688</v>
      </c>
      <c r="B216" s="11" t="s">
        <v>1361</v>
      </c>
      <c r="C216" s="11" t="s">
        <v>1362</v>
      </c>
      <c r="D216" s="3" t="str">
        <f>VLOOKUP(B216,[1]Sheet1!$D:$H,3,)</f>
        <v>减灾与应急管理研究院/地表</v>
      </c>
      <c r="E216" s="3" t="str">
        <f>VLOOKUP(B216,[1]Sheet1!$D:$H,4,)</f>
        <v>自然灾害学</v>
      </c>
      <c r="F216" s="3" t="str">
        <f>VLOOKUP(B216,[1]Sheet1!$D:$H,5,)</f>
        <v>研究生-减灾与应急管理研究院/地表2012</v>
      </c>
      <c r="G216" s="3" t="str">
        <f>VLOOKUP(B216,[1]Sheet1!$D:$I,6,)</f>
        <v>CET6</v>
      </c>
      <c r="H216" s="9" t="s">
        <v>579</v>
      </c>
      <c r="I216" s="11" t="s">
        <v>8</v>
      </c>
    </row>
    <row r="217" spans="1:9" hidden="1">
      <c r="A217" s="9">
        <v>706</v>
      </c>
      <c r="B217" s="11" t="s">
        <v>1397</v>
      </c>
      <c r="C217" s="11" t="s">
        <v>1398</v>
      </c>
      <c r="D217" s="3" t="str">
        <f>VLOOKUP(B217,[1]Sheet1!$D:$H,3,)</f>
        <v>减灾与应急管理研究院/地表</v>
      </c>
      <c r="E217" s="3" t="str">
        <f>VLOOKUP(B217,[1]Sheet1!$D:$H,4,)</f>
        <v>全球环境变化</v>
      </c>
      <c r="F217" s="3" t="str">
        <f>VLOOKUP(B217,[1]Sheet1!$D:$H,5,)</f>
        <v>研究生-减灾与应急管理研究院/地表2012</v>
      </c>
      <c r="G217" s="3" t="str">
        <f>VLOOKUP(B217,[1]Sheet1!$D:$I,6,)</f>
        <v>CET6</v>
      </c>
      <c r="H217" s="9" t="s">
        <v>579</v>
      </c>
      <c r="I217" s="11" t="s">
        <v>8</v>
      </c>
    </row>
    <row r="218" spans="1:9" hidden="1">
      <c r="A218" s="9">
        <v>216</v>
      </c>
      <c r="B218" s="11" t="s">
        <v>437</v>
      </c>
      <c r="C218" s="11" t="s">
        <v>438</v>
      </c>
      <c r="D218" s="3" t="str">
        <f>VLOOKUP(B218,[1]Sheet1!$D:$H,3,)</f>
        <v>教育学部</v>
      </c>
      <c r="E218" s="3" t="str">
        <f>VLOOKUP(B218,[1]Sheet1!$D:$H,4,)</f>
        <v>教育学</v>
      </c>
      <c r="F218" s="3" t="str">
        <f>VLOOKUP(B218,[1]Sheet1!$D:$H,5,)</f>
        <v>本科-教育学2013</v>
      </c>
      <c r="G218" s="3" t="str">
        <f>VLOOKUP(B218,[1]Sheet1!$D:$I,6,)</f>
        <v>CET4</v>
      </c>
      <c r="H218" s="9" t="s">
        <v>7</v>
      </c>
      <c r="I218" s="11" t="s">
        <v>8</v>
      </c>
    </row>
    <row r="219" spans="1:9" hidden="1">
      <c r="A219" s="9">
        <v>217</v>
      </c>
      <c r="B219" s="11" t="s">
        <v>439</v>
      </c>
      <c r="C219" s="11" t="s">
        <v>440</v>
      </c>
      <c r="D219" s="3" t="str">
        <f>VLOOKUP(B219,[1]Sheet1!$D:$H,3,)</f>
        <v>教育学部</v>
      </c>
      <c r="E219" s="3" t="str">
        <f>VLOOKUP(B219,[1]Sheet1!$D:$H,4,)</f>
        <v>教育学</v>
      </c>
      <c r="F219" s="3" t="str">
        <f>VLOOKUP(B219,[1]Sheet1!$D:$H,5,)</f>
        <v>本科-教育学2013</v>
      </c>
      <c r="G219" s="3" t="str">
        <f>VLOOKUP(B219,[1]Sheet1!$D:$I,6,)</f>
        <v>CET4</v>
      </c>
      <c r="H219" s="9" t="s">
        <v>7</v>
      </c>
      <c r="I219" s="11" t="s">
        <v>8</v>
      </c>
    </row>
    <row r="220" spans="1:9" hidden="1">
      <c r="A220" s="9">
        <v>218</v>
      </c>
      <c r="B220" s="11" t="s">
        <v>441</v>
      </c>
      <c r="C220" s="11" t="s">
        <v>442</v>
      </c>
      <c r="D220" s="3" t="str">
        <f>VLOOKUP(B220,[1]Sheet1!$D:$H,3,)</f>
        <v>教育学部</v>
      </c>
      <c r="E220" s="3" t="str">
        <f>VLOOKUP(B220,[1]Sheet1!$D:$H,4,)</f>
        <v>教育学</v>
      </c>
      <c r="F220" s="3" t="str">
        <f>VLOOKUP(B220,[1]Sheet1!$D:$H,5,)</f>
        <v>本科-教育学2013</v>
      </c>
      <c r="G220" s="3" t="str">
        <f>VLOOKUP(B220,[1]Sheet1!$D:$I,6,)</f>
        <v>CET4</v>
      </c>
      <c r="H220" s="9" t="s">
        <v>7</v>
      </c>
      <c r="I220" s="11" t="s">
        <v>8</v>
      </c>
    </row>
    <row r="221" spans="1:9" hidden="1">
      <c r="A221" s="9">
        <v>219</v>
      </c>
      <c r="B221" s="11" t="s">
        <v>443</v>
      </c>
      <c r="C221" s="11" t="s">
        <v>444</v>
      </c>
      <c r="D221" s="3" t="str">
        <f>VLOOKUP(B221,[1]Sheet1!$D:$H,3,)</f>
        <v>教育学部</v>
      </c>
      <c r="E221" s="3" t="str">
        <f>VLOOKUP(B221,[1]Sheet1!$D:$H,4,)</f>
        <v>教育学</v>
      </c>
      <c r="F221" s="3" t="str">
        <f>VLOOKUP(B221,[1]Sheet1!$D:$H,5,)</f>
        <v>本科-教育学2013</v>
      </c>
      <c r="G221" s="3" t="str">
        <f>VLOOKUP(B221,[1]Sheet1!$D:$I,6,)</f>
        <v>CET4</v>
      </c>
      <c r="H221" s="9" t="s">
        <v>7</v>
      </c>
      <c r="I221" s="11" t="s">
        <v>8</v>
      </c>
    </row>
    <row r="222" spans="1:9" hidden="1">
      <c r="A222" s="9">
        <v>220</v>
      </c>
      <c r="B222" s="11" t="s">
        <v>445</v>
      </c>
      <c r="C222" s="11" t="s">
        <v>446</v>
      </c>
      <c r="D222" s="3" t="str">
        <f>VLOOKUP(B222,[1]Sheet1!$D:$H,3,)</f>
        <v>教育学部</v>
      </c>
      <c r="E222" s="3" t="str">
        <f>VLOOKUP(B222,[1]Sheet1!$D:$H,4,)</f>
        <v>教育学</v>
      </c>
      <c r="F222" s="3" t="str">
        <f>VLOOKUP(B222,[1]Sheet1!$D:$H,5,)</f>
        <v>本科-教育学2013</v>
      </c>
      <c r="G222" s="3" t="str">
        <f>VLOOKUP(B222,[1]Sheet1!$D:$I,6,)</f>
        <v>CET4</v>
      </c>
      <c r="H222" s="9" t="s">
        <v>7</v>
      </c>
      <c r="I222" s="11" t="s">
        <v>8</v>
      </c>
    </row>
    <row r="223" spans="1:9" hidden="1">
      <c r="A223" s="9">
        <v>221</v>
      </c>
      <c r="B223" s="11" t="s">
        <v>447</v>
      </c>
      <c r="C223" s="11" t="s">
        <v>448</v>
      </c>
      <c r="D223" s="3" t="str">
        <f>VLOOKUP(B223,[1]Sheet1!$D:$H,3,)</f>
        <v>教育学部</v>
      </c>
      <c r="E223" s="3" t="str">
        <f>VLOOKUP(B223,[1]Sheet1!$D:$H,4,)</f>
        <v>教育学</v>
      </c>
      <c r="F223" s="3" t="str">
        <f>VLOOKUP(B223,[1]Sheet1!$D:$H,5,)</f>
        <v>本科-教育学2013</v>
      </c>
      <c r="G223" s="3" t="str">
        <f>VLOOKUP(B223,[1]Sheet1!$D:$I,6,)</f>
        <v>CET4</v>
      </c>
      <c r="H223" s="9" t="s">
        <v>7</v>
      </c>
      <c r="I223" s="11" t="s">
        <v>8</v>
      </c>
    </row>
    <row r="224" spans="1:9" hidden="1">
      <c r="A224" s="9">
        <v>222</v>
      </c>
      <c r="B224" s="11" t="s">
        <v>449</v>
      </c>
      <c r="C224" s="11" t="s">
        <v>450</v>
      </c>
      <c r="D224" s="3" t="str">
        <f>VLOOKUP(B224,[1]Sheet1!$D:$H,3,)</f>
        <v>教育学部</v>
      </c>
      <c r="E224" s="3" t="str">
        <f>VLOOKUP(B224,[1]Sheet1!$D:$H,4,)</f>
        <v>教育学</v>
      </c>
      <c r="F224" s="3" t="str">
        <f>VLOOKUP(B224,[1]Sheet1!$D:$H,5,)</f>
        <v>本科-教育学2013</v>
      </c>
      <c r="G224" s="3" t="str">
        <f>VLOOKUP(B224,[1]Sheet1!$D:$I,6,)</f>
        <v>CET4</v>
      </c>
      <c r="H224" s="9" t="s">
        <v>7</v>
      </c>
      <c r="I224" s="11" t="s">
        <v>8</v>
      </c>
    </row>
    <row r="225" spans="1:9" hidden="1">
      <c r="A225" s="9">
        <v>223</v>
      </c>
      <c r="B225" s="11" t="s">
        <v>451</v>
      </c>
      <c r="C225" s="11" t="s">
        <v>452</v>
      </c>
      <c r="D225" s="3" t="str">
        <f>VLOOKUP(B225,[1]Sheet1!$D:$H,3,)</f>
        <v>教育学部</v>
      </c>
      <c r="E225" s="3" t="str">
        <f>VLOOKUP(B225,[1]Sheet1!$D:$H,4,)</f>
        <v>教育学</v>
      </c>
      <c r="F225" s="3" t="str">
        <f>VLOOKUP(B225,[1]Sheet1!$D:$H,5,)</f>
        <v>本科-教育学2013</v>
      </c>
      <c r="G225" s="3" t="str">
        <f>VLOOKUP(B225,[1]Sheet1!$D:$I,6,)</f>
        <v>CET4</v>
      </c>
      <c r="H225" s="9" t="s">
        <v>7</v>
      </c>
      <c r="I225" s="11" t="s">
        <v>8</v>
      </c>
    </row>
    <row r="226" spans="1:9" hidden="1">
      <c r="A226" s="9">
        <v>224</v>
      </c>
      <c r="B226" s="11" t="s">
        <v>453</v>
      </c>
      <c r="C226" s="11" t="s">
        <v>454</v>
      </c>
      <c r="D226" s="3" t="str">
        <f>VLOOKUP(B226,[1]Sheet1!$D:$H,3,)</f>
        <v>教育学部</v>
      </c>
      <c r="E226" s="3" t="str">
        <f>VLOOKUP(B226,[1]Sheet1!$D:$H,4,)</f>
        <v>学前教育(师范)</v>
      </c>
      <c r="F226" s="3" t="str">
        <f>VLOOKUP(B226,[1]Sheet1!$D:$H,5,)</f>
        <v>本科-学前教育(师范)2011</v>
      </c>
      <c r="G226" s="3" t="str">
        <f>VLOOKUP(B226,[1]Sheet1!$D:$I,6,)</f>
        <v>CET4</v>
      </c>
      <c r="H226" s="9" t="s">
        <v>7</v>
      </c>
      <c r="I226" s="11" t="s">
        <v>8</v>
      </c>
    </row>
    <row r="227" spans="1:9" hidden="1">
      <c r="A227" s="9">
        <v>225</v>
      </c>
      <c r="B227" s="11" t="s">
        <v>455</v>
      </c>
      <c r="C227" s="11" t="s">
        <v>456</v>
      </c>
      <c r="D227" s="3" t="str">
        <f>VLOOKUP(B227,[1]Sheet1!$D:$H,3,)</f>
        <v>教育学部</v>
      </c>
      <c r="E227" s="3" t="str">
        <f>VLOOKUP(B227,[1]Sheet1!$D:$H,4,)</f>
        <v>教育技术学(师范)</v>
      </c>
      <c r="F227" s="3" t="str">
        <f>VLOOKUP(B227,[1]Sheet1!$D:$H,5,)</f>
        <v>本科-教育技术学(师范)2010</v>
      </c>
      <c r="G227" s="3" t="str">
        <f>VLOOKUP(B227,[1]Sheet1!$D:$I,6,)</f>
        <v>CET4</v>
      </c>
      <c r="H227" s="9" t="s">
        <v>7</v>
      </c>
      <c r="I227" s="11" t="s">
        <v>8</v>
      </c>
    </row>
    <row r="228" spans="1:9" hidden="1">
      <c r="A228" s="9">
        <v>226</v>
      </c>
      <c r="B228" s="11" t="s">
        <v>457</v>
      </c>
      <c r="C228" s="11" t="s">
        <v>458</v>
      </c>
      <c r="D228" s="3" t="str">
        <f>VLOOKUP(B228,[1]Sheet1!$D:$H,3,)</f>
        <v>教育学部</v>
      </c>
      <c r="E228" s="3" t="str">
        <f>VLOOKUP(B228,[1]Sheet1!$D:$H,4,)</f>
        <v>教育技术学(师范)</v>
      </c>
      <c r="F228" s="3" t="str">
        <f>VLOOKUP(B228,[1]Sheet1!$D:$H,5,)</f>
        <v>本科-教育技术学(师范)2010</v>
      </c>
      <c r="G228" s="3" t="str">
        <f>VLOOKUP(B228,[1]Sheet1!$D:$I,6,)</f>
        <v>CET4</v>
      </c>
      <c r="H228" s="9" t="s">
        <v>7</v>
      </c>
      <c r="I228" s="11" t="s">
        <v>8</v>
      </c>
    </row>
    <row r="229" spans="1:9" hidden="1">
      <c r="A229" s="9">
        <v>227</v>
      </c>
      <c r="B229" s="11" t="s">
        <v>459</v>
      </c>
      <c r="C229" s="11" t="s">
        <v>460</v>
      </c>
      <c r="D229" s="3" t="str">
        <f>VLOOKUP(B229,[1]Sheet1!$D:$H,3,)</f>
        <v>教育学部</v>
      </c>
      <c r="E229" s="3" t="str">
        <f>VLOOKUP(B229,[1]Sheet1!$D:$H,4,)</f>
        <v>教育技术学(师范)</v>
      </c>
      <c r="F229" s="3" t="str">
        <f>VLOOKUP(B229,[1]Sheet1!$D:$H,5,)</f>
        <v>本科-教育技术学(师范)2010</v>
      </c>
      <c r="G229" s="3" t="str">
        <f>VLOOKUP(B229,[1]Sheet1!$D:$I,6,)</f>
        <v>CET4</v>
      </c>
      <c r="H229" s="9" t="s">
        <v>7</v>
      </c>
      <c r="I229" s="11" t="s">
        <v>8</v>
      </c>
    </row>
    <row r="230" spans="1:9" hidden="1">
      <c r="A230" s="9">
        <v>262</v>
      </c>
      <c r="B230" s="11" t="s">
        <v>513</v>
      </c>
      <c r="C230" s="11" t="s">
        <v>514</v>
      </c>
      <c r="D230" s="3" t="str">
        <f>VLOOKUP(B230,[1]Sheet1!$D:$H,3,)</f>
        <v>教育学部</v>
      </c>
      <c r="E230" s="3" t="str">
        <f>VLOOKUP(B230,[1]Sheet1!$D:$H,4,)</f>
        <v>教育学</v>
      </c>
      <c r="F230" s="3" t="str">
        <f>VLOOKUP(B230,[1]Sheet1!$D:$H,5,)</f>
        <v>本科-教育学部2012</v>
      </c>
      <c r="G230" s="3" t="str">
        <f>VLOOKUP(B230,[1]Sheet1!$D:$I,6,)</f>
        <v>CET4</v>
      </c>
      <c r="H230" s="9" t="s">
        <v>7</v>
      </c>
      <c r="I230" s="11" t="s">
        <v>8</v>
      </c>
    </row>
    <row r="231" spans="1:9" hidden="1">
      <c r="A231" s="9">
        <v>263</v>
      </c>
      <c r="B231" s="11" t="s">
        <v>515</v>
      </c>
      <c r="C231" s="11" t="s">
        <v>516</v>
      </c>
      <c r="D231" s="3" t="str">
        <f>VLOOKUP(B231,[1]Sheet1!$D:$H,3,)</f>
        <v>教育学部</v>
      </c>
      <c r="E231" s="3" t="str">
        <f>VLOOKUP(B231,[1]Sheet1!$D:$H,4,)</f>
        <v>教育技术学</v>
      </c>
      <c r="F231" s="3" t="str">
        <f>VLOOKUP(B231,[1]Sheet1!$D:$H,5,)</f>
        <v>本科-教育学部2012</v>
      </c>
      <c r="G231" s="3" t="str">
        <f>VLOOKUP(B231,[1]Sheet1!$D:$I,6,)</f>
        <v>CET4</v>
      </c>
      <c r="H231" s="9" t="s">
        <v>7</v>
      </c>
      <c r="I231" s="11" t="s">
        <v>8</v>
      </c>
    </row>
    <row r="232" spans="1:9" hidden="1">
      <c r="A232" s="9">
        <v>264</v>
      </c>
      <c r="B232" s="11" t="s">
        <v>517</v>
      </c>
      <c r="C232" s="11" t="s">
        <v>518</v>
      </c>
      <c r="D232" s="3" t="str">
        <f>VLOOKUP(B232,[1]Sheet1!$D:$H,3,)</f>
        <v>教育学部</v>
      </c>
      <c r="E232" s="3" t="str">
        <f>VLOOKUP(B232,[1]Sheet1!$D:$H,4,)</f>
        <v>教育技术学</v>
      </c>
      <c r="F232" s="3" t="str">
        <f>VLOOKUP(B232,[1]Sheet1!$D:$H,5,)</f>
        <v>本科-教育学部2012</v>
      </c>
      <c r="G232" s="3" t="str">
        <f>VLOOKUP(B232,[1]Sheet1!$D:$I,6,)</f>
        <v>CET4</v>
      </c>
      <c r="H232" s="9" t="s">
        <v>7</v>
      </c>
      <c r="I232" s="11" t="s">
        <v>8</v>
      </c>
    </row>
    <row r="233" spans="1:9" hidden="1">
      <c r="A233" s="9">
        <v>283</v>
      </c>
      <c r="B233" s="11" t="s">
        <v>555</v>
      </c>
      <c r="C233" s="11" t="s">
        <v>556</v>
      </c>
      <c r="D233" s="3" t="str">
        <f>VLOOKUP(B233,[1]Sheet1!$D:$H,3,)</f>
        <v>教育学部</v>
      </c>
      <c r="E233" s="3" t="str">
        <f>VLOOKUP(B233,[1]Sheet1!$D:$H,4,)</f>
        <v>教育技术学</v>
      </c>
      <c r="F233" s="3" t="str">
        <f>VLOOKUP(B233,[1]Sheet1!$D:$H,5,)</f>
        <v>本科-教育学部2012</v>
      </c>
      <c r="G233" s="3" t="str">
        <f>VLOOKUP(B233,[1]Sheet1!$D:$I,6,)</f>
        <v>CET4</v>
      </c>
      <c r="H233" s="9" t="s">
        <v>7</v>
      </c>
      <c r="I233" s="11" t="s">
        <v>8</v>
      </c>
    </row>
    <row r="234" spans="1:9" hidden="1">
      <c r="A234" s="9">
        <v>284</v>
      </c>
      <c r="B234" s="11" t="s">
        <v>557</v>
      </c>
      <c r="C234" s="11" t="s">
        <v>558</v>
      </c>
      <c r="D234" s="3" t="str">
        <f>VLOOKUP(B234,[1]Sheet1!$D:$H,3,)</f>
        <v>教育学部</v>
      </c>
      <c r="E234" s="3" t="str">
        <f>VLOOKUP(B234,[1]Sheet1!$D:$H,4,)</f>
        <v>教育经济与管理</v>
      </c>
      <c r="F234" s="3" t="str">
        <f>VLOOKUP(B234,[1]Sheet1!$D:$H,5,)</f>
        <v>研究生-教育学部2013</v>
      </c>
      <c r="G234" s="3" t="str">
        <f>VLOOKUP(B234,[1]Sheet1!$D:$I,6,)</f>
        <v>CET4</v>
      </c>
      <c r="H234" s="9" t="s">
        <v>7</v>
      </c>
      <c r="I234" s="11" t="s">
        <v>8</v>
      </c>
    </row>
    <row r="235" spans="1:9" hidden="1">
      <c r="A235" s="9">
        <v>604</v>
      </c>
      <c r="B235" s="11" t="s">
        <v>1194</v>
      </c>
      <c r="C235" s="11" t="s">
        <v>1195</v>
      </c>
      <c r="D235" s="3" t="str">
        <f>VLOOKUP(B235,[1]Sheet1!$D:$H,3,)</f>
        <v>教育学部</v>
      </c>
      <c r="E235" s="3" t="str">
        <f>VLOOKUP(B235,[1]Sheet1!$D:$H,4,)</f>
        <v>教育学</v>
      </c>
      <c r="F235" s="3" t="str">
        <f>VLOOKUP(B235,[1]Sheet1!$D:$H,5,)</f>
        <v>本科-教育学2010</v>
      </c>
      <c r="G235" s="3" t="str">
        <f>VLOOKUP(B235,[1]Sheet1!$D:$I,6,)</f>
        <v>CET6</v>
      </c>
      <c r="H235" s="9" t="s">
        <v>579</v>
      </c>
      <c r="I235" s="11" t="s">
        <v>8</v>
      </c>
    </row>
    <row r="236" spans="1:9" hidden="1">
      <c r="A236" s="9">
        <v>605</v>
      </c>
      <c r="B236" s="11" t="s">
        <v>1196</v>
      </c>
      <c r="C236" s="11" t="s">
        <v>1197</v>
      </c>
      <c r="D236" s="3" t="str">
        <f>VLOOKUP(B236,[1]Sheet1!$D:$H,3,)</f>
        <v>教育学部</v>
      </c>
      <c r="E236" s="3" t="str">
        <f>VLOOKUP(B236,[1]Sheet1!$D:$H,4,)</f>
        <v>教育学</v>
      </c>
      <c r="F236" s="3" t="str">
        <f>VLOOKUP(B236,[1]Sheet1!$D:$H,5,)</f>
        <v>本科-教育学2010</v>
      </c>
      <c r="G236" s="3" t="str">
        <f>VLOOKUP(B236,[1]Sheet1!$D:$I,6,)</f>
        <v>CET6</v>
      </c>
      <c r="H236" s="9" t="s">
        <v>579</v>
      </c>
      <c r="I236" s="11" t="s">
        <v>8</v>
      </c>
    </row>
    <row r="237" spans="1:9" hidden="1">
      <c r="A237" s="9">
        <v>606</v>
      </c>
      <c r="B237" s="11" t="s">
        <v>1198</v>
      </c>
      <c r="C237" s="11" t="s">
        <v>1199</v>
      </c>
      <c r="D237" s="3" t="str">
        <f>VLOOKUP(B237,[1]Sheet1!$D:$H,3,)</f>
        <v>教育学部</v>
      </c>
      <c r="E237" s="3" t="str">
        <f>VLOOKUP(B237,[1]Sheet1!$D:$H,4,)</f>
        <v>教育学</v>
      </c>
      <c r="F237" s="3" t="str">
        <f>VLOOKUP(B237,[1]Sheet1!$D:$H,5,)</f>
        <v>本科-教育学2011</v>
      </c>
      <c r="G237" s="3" t="str">
        <f>VLOOKUP(B237,[1]Sheet1!$D:$I,6,)</f>
        <v>CET6</v>
      </c>
      <c r="H237" s="9" t="s">
        <v>579</v>
      </c>
      <c r="I237" s="11" t="s">
        <v>8</v>
      </c>
    </row>
    <row r="238" spans="1:9" hidden="1">
      <c r="A238" s="9">
        <v>607</v>
      </c>
      <c r="B238" s="11" t="s">
        <v>1200</v>
      </c>
      <c r="C238" s="11" t="s">
        <v>1201</v>
      </c>
      <c r="D238" s="3" t="str">
        <f>VLOOKUP(B238,[1]Sheet1!$D:$H,3,)</f>
        <v>教育学部</v>
      </c>
      <c r="E238" s="3" t="str">
        <f>VLOOKUP(B238,[1]Sheet1!$D:$H,4,)</f>
        <v>教育学</v>
      </c>
      <c r="F238" s="3" t="str">
        <f>VLOOKUP(B238,[1]Sheet1!$D:$H,5,)</f>
        <v>本科-教育学2011</v>
      </c>
      <c r="G238" s="3" t="str">
        <f>VLOOKUP(B238,[1]Sheet1!$D:$I,6,)</f>
        <v>CET6</v>
      </c>
      <c r="H238" s="9" t="s">
        <v>579</v>
      </c>
      <c r="I238" s="11" t="s">
        <v>8</v>
      </c>
    </row>
    <row r="239" spans="1:9" hidden="1">
      <c r="A239" s="9">
        <v>608</v>
      </c>
      <c r="B239" s="11" t="s">
        <v>1202</v>
      </c>
      <c r="C239" s="11" t="s">
        <v>1203</v>
      </c>
      <c r="D239" s="3" t="str">
        <f>VLOOKUP(B239,[1]Sheet1!$D:$H,3,)</f>
        <v>教育学部</v>
      </c>
      <c r="E239" s="3" t="str">
        <f>VLOOKUP(B239,[1]Sheet1!$D:$H,4,)</f>
        <v>教育学</v>
      </c>
      <c r="F239" s="3" t="str">
        <f>VLOOKUP(B239,[1]Sheet1!$D:$H,5,)</f>
        <v>本科-教育学2011</v>
      </c>
      <c r="G239" s="3" t="str">
        <f>VLOOKUP(B239,[1]Sheet1!$D:$I,6,)</f>
        <v>CET6</v>
      </c>
      <c r="H239" s="9" t="s">
        <v>579</v>
      </c>
      <c r="I239" s="11" t="s">
        <v>8</v>
      </c>
    </row>
    <row r="240" spans="1:9" hidden="1">
      <c r="A240" s="9">
        <v>609</v>
      </c>
      <c r="B240" s="11" t="s">
        <v>1204</v>
      </c>
      <c r="C240" s="11" t="s">
        <v>1205</v>
      </c>
      <c r="D240" s="3" t="str">
        <f>VLOOKUP(B240,[1]Sheet1!$D:$H,3,)</f>
        <v>教育学部</v>
      </c>
      <c r="E240" s="3" t="str">
        <f>VLOOKUP(B240,[1]Sheet1!$D:$H,4,)</f>
        <v>教育学</v>
      </c>
      <c r="F240" s="3" t="str">
        <f>VLOOKUP(B240,[1]Sheet1!$D:$H,5,)</f>
        <v>本科-教育学2011</v>
      </c>
      <c r="G240" s="3" t="str">
        <f>VLOOKUP(B240,[1]Sheet1!$D:$I,6,)</f>
        <v>CET6</v>
      </c>
      <c r="H240" s="9" t="s">
        <v>579</v>
      </c>
      <c r="I240" s="11" t="s">
        <v>8</v>
      </c>
    </row>
    <row r="241" spans="1:9" hidden="1">
      <c r="A241" s="9">
        <v>610</v>
      </c>
      <c r="B241" s="11" t="s">
        <v>1206</v>
      </c>
      <c r="C241" s="11" t="s">
        <v>1207</v>
      </c>
      <c r="D241" s="3" t="str">
        <f>VLOOKUP(B241,[1]Sheet1!$D:$H,3,)</f>
        <v>教育学部</v>
      </c>
      <c r="E241" s="3" t="str">
        <f>VLOOKUP(B241,[1]Sheet1!$D:$H,4,)</f>
        <v>教育学</v>
      </c>
      <c r="F241" s="3" t="str">
        <f>VLOOKUP(B241,[1]Sheet1!$D:$H,5,)</f>
        <v>本科-教育学2011</v>
      </c>
      <c r="G241" s="3" t="str">
        <f>VLOOKUP(B241,[1]Sheet1!$D:$I,6,)</f>
        <v>CET6</v>
      </c>
      <c r="H241" s="9" t="s">
        <v>579</v>
      </c>
      <c r="I241" s="11" t="s">
        <v>8</v>
      </c>
    </row>
    <row r="242" spans="1:9" hidden="1">
      <c r="A242" s="9">
        <v>611</v>
      </c>
      <c r="B242" s="11" t="s">
        <v>1208</v>
      </c>
      <c r="C242" s="11" t="s">
        <v>1209</v>
      </c>
      <c r="D242" s="3" t="str">
        <f>VLOOKUP(B242,[1]Sheet1!$D:$H,3,)</f>
        <v>教育学部</v>
      </c>
      <c r="E242" s="3" t="str">
        <f>VLOOKUP(B242,[1]Sheet1!$D:$H,4,)</f>
        <v>教育学</v>
      </c>
      <c r="F242" s="3" t="str">
        <f>VLOOKUP(B242,[1]Sheet1!$D:$H,5,)</f>
        <v>本科-教育学2011</v>
      </c>
      <c r="G242" s="3" t="str">
        <f>VLOOKUP(B242,[1]Sheet1!$D:$I,6,)</f>
        <v>CET6</v>
      </c>
      <c r="H242" s="9" t="s">
        <v>579</v>
      </c>
      <c r="I242" s="11" t="s">
        <v>8</v>
      </c>
    </row>
    <row r="243" spans="1:9" hidden="1">
      <c r="A243" s="9">
        <v>612</v>
      </c>
      <c r="B243" s="11" t="s">
        <v>1210</v>
      </c>
      <c r="C243" s="11" t="s">
        <v>1211</v>
      </c>
      <c r="D243" s="3" t="str">
        <f>VLOOKUP(B243,[1]Sheet1!$D:$H,3,)</f>
        <v>教育学部</v>
      </c>
      <c r="E243" s="3" t="str">
        <f>VLOOKUP(B243,[1]Sheet1!$D:$H,4,)</f>
        <v>教育学</v>
      </c>
      <c r="F243" s="3" t="str">
        <f>VLOOKUP(B243,[1]Sheet1!$D:$H,5,)</f>
        <v>本科-教育学2011</v>
      </c>
      <c r="G243" s="3" t="str">
        <f>VLOOKUP(B243,[1]Sheet1!$D:$I,6,)</f>
        <v>CET6</v>
      </c>
      <c r="H243" s="9" t="s">
        <v>579</v>
      </c>
      <c r="I243" s="11" t="s">
        <v>8</v>
      </c>
    </row>
    <row r="244" spans="1:9" hidden="1">
      <c r="A244" s="9">
        <v>613</v>
      </c>
      <c r="B244" s="11" t="s">
        <v>1212</v>
      </c>
      <c r="C244" s="11" t="s">
        <v>1213</v>
      </c>
      <c r="D244" s="3" t="str">
        <f>VLOOKUP(B244,[1]Sheet1!$D:$H,3,)</f>
        <v>教育学部</v>
      </c>
      <c r="E244" s="3" t="str">
        <f>VLOOKUP(B244,[1]Sheet1!$D:$H,4,)</f>
        <v>特殊教育(师范)</v>
      </c>
      <c r="F244" s="3" t="str">
        <f>VLOOKUP(B244,[1]Sheet1!$D:$H,5,)</f>
        <v>本科-特殊教育(师范)2010</v>
      </c>
      <c r="G244" s="3" t="str">
        <f>VLOOKUP(B244,[1]Sheet1!$D:$I,6,)</f>
        <v>CET6</v>
      </c>
      <c r="H244" s="9" t="s">
        <v>579</v>
      </c>
      <c r="I244" s="11" t="s">
        <v>8</v>
      </c>
    </row>
    <row r="245" spans="1:9" hidden="1">
      <c r="A245" s="9">
        <v>614</v>
      </c>
      <c r="B245" s="11" t="s">
        <v>1214</v>
      </c>
      <c r="C245" s="11" t="s">
        <v>1215</v>
      </c>
      <c r="D245" s="3" t="str">
        <f>VLOOKUP(B245,[1]Sheet1!$D:$H,3,)</f>
        <v>教育学部</v>
      </c>
      <c r="E245" s="3" t="str">
        <f>VLOOKUP(B245,[1]Sheet1!$D:$H,4,)</f>
        <v>特殊教育(师范)</v>
      </c>
      <c r="F245" s="3" t="str">
        <f>VLOOKUP(B245,[1]Sheet1!$D:$H,5,)</f>
        <v>本科-特殊教育(师范)2010</v>
      </c>
      <c r="G245" s="3" t="str">
        <f>VLOOKUP(B245,[1]Sheet1!$D:$I,6,)</f>
        <v>CET6</v>
      </c>
      <c r="H245" s="9" t="s">
        <v>579</v>
      </c>
      <c r="I245" s="11" t="s">
        <v>8</v>
      </c>
    </row>
    <row r="246" spans="1:9" hidden="1">
      <c r="A246" s="9">
        <v>615</v>
      </c>
      <c r="B246" s="11" t="s">
        <v>1216</v>
      </c>
      <c r="C246" s="11" t="s">
        <v>1217</v>
      </c>
      <c r="D246" s="3" t="str">
        <f>VLOOKUP(B246,[1]Sheet1!$D:$H,3,)</f>
        <v>教育学部</v>
      </c>
      <c r="E246" s="3" t="str">
        <f>VLOOKUP(B246,[1]Sheet1!$D:$H,4,)</f>
        <v>学前教育(师范)</v>
      </c>
      <c r="F246" s="3" t="str">
        <f>VLOOKUP(B246,[1]Sheet1!$D:$H,5,)</f>
        <v>本科-学前教育(师范)2010</v>
      </c>
      <c r="G246" s="3" t="str">
        <f>VLOOKUP(B246,[1]Sheet1!$D:$I,6,)</f>
        <v>CET6</v>
      </c>
      <c r="H246" s="9" t="s">
        <v>579</v>
      </c>
      <c r="I246" s="11" t="s">
        <v>8</v>
      </c>
    </row>
    <row r="247" spans="1:9" hidden="1">
      <c r="A247" s="9">
        <v>616</v>
      </c>
      <c r="B247" s="11" t="s">
        <v>1218</v>
      </c>
      <c r="C247" s="11" t="s">
        <v>1219</v>
      </c>
      <c r="D247" s="3" t="str">
        <f>VLOOKUP(B247,[1]Sheet1!$D:$H,3,)</f>
        <v>教育学部</v>
      </c>
      <c r="E247" s="3" t="str">
        <f>VLOOKUP(B247,[1]Sheet1!$D:$H,4,)</f>
        <v>学前教育(师范)</v>
      </c>
      <c r="F247" s="3" t="str">
        <f>VLOOKUP(B247,[1]Sheet1!$D:$H,5,)</f>
        <v>本科-学前教育(师范)2010</v>
      </c>
      <c r="G247" s="3" t="str">
        <f>VLOOKUP(B247,[1]Sheet1!$D:$I,6,)</f>
        <v>CET6</v>
      </c>
      <c r="H247" s="9" t="s">
        <v>579</v>
      </c>
      <c r="I247" s="11" t="s">
        <v>8</v>
      </c>
    </row>
    <row r="248" spans="1:9" hidden="1">
      <c r="A248" s="9">
        <v>617</v>
      </c>
      <c r="B248" s="11" t="s">
        <v>1220</v>
      </c>
      <c r="C248" s="11" t="s">
        <v>1221</v>
      </c>
      <c r="D248" s="3" t="str">
        <f>VLOOKUP(B248,[1]Sheet1!$D:$H,3,)</f>
        <v>教育学部</v>
      </c>
      <c r="E248" s="3" t="str">
        <f>VLOOKUP(B248,[1]Sheet1!$D:$H,4,)</f>
        <v>教育技术学</v>
      </c>
      <c r="F248" s="3" t="str">
        <f>VLOOKUP(B248,[1]Sheet1!$D:$H,5,)</f>
        <v>本科-教育技术学2010</v>
      </c>
      <c r="G248" s="3" t="str">
        <f>VLOOKUP(B248,[1]Sheet1!$D:$I,6,)</f>
        <v>CET6</v>
      </c>
      <c r="H248" s="9" t="s">
        <v>579</v>
      </c>
      <c r="I248" s="11" t="s">
        <v>8</v>
      </c>
    </row>
    <row r="249" spans="1:9" hidden="1">
      <c r="A249" s="9">
        <v>618</v>
      </c>
      <c r="B249" s="11" t="s">
        <v>1222</v>
      </c>
      <c r="C249" s="11" t="s">
        <v>1223</v>
      </c>
      <c r="D249" s="3" t="str">
        <f>VLOOKUP(B249,[1]Sheet1!$D:$H,3,)</f>
        <v>教育学部</v>
      </c>
      <c r="E249" s="3" t="str">
        <f>VLOOKUP(B249,[1]Sheet1!$D:$H,4,)</f>
        <v>教育技术学</v>
      </c>
      <c r="F249" s="3" t="str">
        <f>VLOOKUP(B249,[1]Sheet1!$D:$H,5,)</f>
        <v>本科-教育技术学2010</v>
      </c>
      <c r="G249" s="3" t="str">
        <f>VLOOKUP(B249,[1]Sheet1!$D:$I,6,)</f>
        <v>CET6</v>
      </c>
      <c r="H249" s="9" t="s">
        <v>579</v>
      </c>
      <c r="I249" s="11" t="s">
        <v>8</v>
      </c>
    </row>
    <row r="250" spans="1:9" hidden="1">
      <c r="A250" s="9">
        <v>619</v>
      </c>
      <c r="B250" s="11" t="s">
        <v>1224</v>
      </c>
      <c r="C250" s="11" t="s">
        <v>1225</v>
      </c>
      <c r="D250" s="3" t="str">
        <f>VLOOKUP(B250,[1]Sheet1!$D:$H,3,)</f>
        <v>教育学部</v>
      </c>
      <c r="E250" s="3" t="str">
        <f>VLOOKUP(B250,[1]Sheet1!$D:$H,4,)</f>
        <v>教育技术学</v>
      </c>
      <c r="F250" s="3" t="str">
        <f>VLOOKUP(B250,[1]Sheet1!$D:$H,5,)</f>
        <v>本科-教育技术学2011</v>
      </c>
      <c r="G250" s="3" t="str">
        <f>VLOOKUP(B250,[1]Sheet1!$D:$I,6,)</f>
        <v>CET6</v>
      </c>
      <c r="H250" s="9" t="s">
        <v>579</v>
      </c>
      <c r="I250" s="11" t="s">
        <v>8</v>
      </c>
    </row>
    <row r="251" spans="1:9" hidden="1">
      <c r="A251" s="9">
        <v>620</v>
      </c>
      <c r="B251" s="11" t="s">
        <v>1226</v>
      </c>
      <c r="C251" s="11" t="s">
        <v>1227</v>
      </c>
      <c r="D251" s="3" t="str">
        <f>VLOOKUP(B251,[1]Sheet1!$D:$H,3,)</f>
        <v>教育学部</v>
      </c>
      <c r="E251" s="3" t="str">
        <f>VLOOKUP(B251,[1]Sheet1!$D:$H,4,)</f>
        <v>教育技术学(师范)</v>
      </c>
      <c r="F251" s="3" t="str">
        <f>VLOOKUP(B251,[1]Sheet1!$D:$H,5,)</f>
        <v>本科-教育技术学(师范)2010</v>
      </c>
      <c r="G251" s="3" t="str">
        <f>VLOOKUP(B251,[1]Sheet1!$D:$I,6,)</f>
        <v>CET6</v>
      </c>
      <c r="H251" s="9" t="s">
        <v>579</v>
      </c>
      <c r="I251" s="11" t="s">
        <v>8</v>
      </c>
    </row>
    <row r="252" spans="1:9" hidden="1">
      <c r="A252" s="9">
        <v>621</v>
      </c>
      <c r="B252" s="11" t="s">
        <v>1228</v>
      </c>
      <c r="C252" s="11" t="s">
        <v>1229</v>
      </c>
      <c r="D252" s="3" t="str">
        <f>VLOOKUP(B252,[1]Sheet1!$D:$H,3,)</f>
        <v>教育学部</v>
      </c>
      <c r="E252" s="3" t="str">
        <f>VLOOKUP(B252,[1]Sheet1!$D:$H,4,)</f>
        <v>教育技术学(师范)</v>
      </c>
      <c r="F252" s="3" t="str">
        <f>VLOOKUP(B252,[1]Sheet1!$D:$H,5,)</f>
        <v>本科-教育技术学(师范)2010</v>
      </c>
      <c r="G252" s="3" t="str">
        <f>VLOOKUP(B252,[1]Sheet1!$D:$I,6,)</f>
        <v>CET6</v>
      </c>
      <c r="H252" s="9" t="s">
        <v>579</v>
      </c>
      <c r="I252" s="11" t="s">
        <v>8</v>
      </c>
    </row>
    <row r="253" spans="1:9" hidden="1">
      <c r="A253" s="9">
        <v>622</v>
      </c>
      <c r="B253" s="11" t="s">
        <v>1230</v>
      </c>
      <c r="C253" s="11" t="s">
        <v>1231</v>
      </c>
      <c r="D253" s="3" t="str">
        <f>VLOOKUP(B253,[1]Sheet1!$D:$H,3,)</f>
        <v>教育学部</v>
      </c>
      <c r="E253" s="3" t="str">
        <f>VLOOKUP(B253,[1]Sheet1!$D:$H,4,)</f>
        <v>教育技术学(师范)</v>
      </c>
      <c r="F253" s="3" t="str">
        <f>VLOOKUP(B253,[1]Sheet1!$D:$H,5,)</f>
        <v>本科-教育技术学(师范)2011</v>
      </c>
      <c r="G253" s="3" t="str">
        <f>VLOOKUP(B253,[1]Sheet1!$D:$I,6,)</f>
        <v>CET6</v>
      </c>
      <c r="H253" s="9" t="s">
        <v>579</v>
      </c>
      <c r="I253" s="11" t="s">
        <v>8</v>
      </c>
    </row>
    <row r="254" spans="1:9" hidden="1">
      <c r="A254" s="9">
        <v>623</v>
      </c>
      <c r="B254" s="11" t="s">
        <v>1232</v>
      </c>
      <c r="C254" s="11" t="s">
        <v>1233</v>
      </c>
      <c r="D254" s="3" t="str">
        <f>VLOOKUP(B254,[1]Sheet1!$D:$H,3,)</f>
        <v>教育学部</v>
      </c>
      <c r="E254" s="3" t="str">
        <f>VLOOKUP(B254,[1]Sheet1!$D:$H,4,)</f>
        <v>公共事业管理</v>
      </c>
      <c r="F254" s="3" t="str">
        <f>VLOOKUP(B254,[1]Sheet1!$D:$H,5,)</f>
        <v>本科-公共事业管理2010-教育</v>
      </c>
      <c r="G254" s="3" t="str">
        <f>VLOOKUP(B254,[1]Sheet1!$D:$I,6,)</f>
        <v>CET6</v>
      </c>
      <c r="H254" s="9" t="s">
        <v>579</v>
      </c>
      <c r="I254" s="11" t="s">
        <v>8</v>
      </c>
    </row>
    <row r="255" spans="1:9" hidden="1">
      <c r="A255" s="9">
        <v>624</v>
      </c>
      <c r="B255" s="11" t="s">
        <v>1234</v>
      </c>
      <c r="C255" s="11" t="s">
        <v>1235</v>
      </c>
      <c r="D255" s="3" t="str">
        <f>VLOOKUP(B255,[1]Sheet1!$D:$H,3,)</f>
        <v>教育学部</v>
      </c>
      <c r="E255" s="3" t="str">
        <f>VLOOKUP(B255,[1]Sheet1!$D:$H,4,)</f>
        <v>公共事业管理</v>
      </c>
      <c r="F255" s="3" t="str">
        <f>VLOOKUP(B255,[1]Sheet1!$D:$H,5,)</f>
        <v>本科-公共事业管理2010-教育</v>
      </c>
      <c r="G255" s="3" t="str">
        <f>VLOOKUP(B255,[1]Sheet1!$D:$I,6,)</f>
        <v>CET6</v>
      </c>
      <c r="H255" s="9" t="s">
        <v>579</v>
      </c>
      <c r="I255" s="11" t="s">
        <v>8</v>
      </c>
    </row>
    <row r="256" spans="1:9" hidden="1">
      <c r="A256" s="9">
        <v>625</v>
      </c>
      <c r="B256" s="11" t="s">
        <v>1236</v>
      </c>
      <c r="C256" s="11" t="s">
        <v>1237</v>
      </c>
      <c r="D256" s="3" t="str">
        <f>VLOOKUP(B256,[1]Sheet1!$D:$H,3,)</f>
        <v>教育学部</v>
      </c>
      <c r="E256" s="3" t="str">
        <f>VLOOKUP(B256,[1]Sheet1!$D:$H,4,)</f>
        <v>公共事业管理</v>
      </c>
      <c r="F256" s="3" t="str">
        <f>VLOOKUP(B256,[1]Sheet1!$D:$H,5,)</f>
        <v>本科-公共事业管理2010-教育</v>
      </c>
      <c r="G256" s="3" t="str">
        <f>VLOOKUP(B256,[1]Sheet1!$D:$I,6,)</f>
        <v>CET6</v>
      </c>
      <c r="H256" s="9" t="s">
        <v>579</v>
      </c>
      <c r="I256" s="11" t="s">
        <v>8</v>
      </c>
    </row>
    <row r="257" spans="1:9" hidden="1">
      <c r="A257" s="9">
        <v>626</v>
      </c>
      <c r="B257" s="11" t="s">
        <v>1238</v>
      </c>
      <c r="C257" s="11" t="s">
        <v>1239</v>
      </c>
      <c r="D257" s="3" t="str">
        <f>VLOOKUP(B257,[1]Sheet1!$D:$H,3,)</f>
        <v>教育学部</v>
      </c>
      <c r="E257" s="3" t="str">
        <f>VLOOKUP(B257,[1]Sheet1!$D:$H,4,)</f>
        <v>公共事业管理</v>
      </c>
      <c r="F257" s="3" t="str">
        <f>VLOOKUP(B257,[1]Sheet1!$D:$H,5,)</f>
        <v>本科-公共事业管理2010-教育</v>
      </c>
      <c r="G257" s="3" t="str">
        <f>VLOOKUP(B257,[1]Sheet1!$D:$I,6,)</f>
        <v>CET6</v>
      </c>
      <c r="H257" s="9" t="s">
        <v>579</v>
      </c>
      <c r="I257" s="11" t="s">
        <v>8</v>
      </c>
    </row>
    <row r="258" spans="1:9" hidden="1">
      <c r="A258" s="9">
        <v>627</v>
      </c>
      <c r="B258" s="11" t="s">
        <v>1240</v>
      </c>
      <c r="C258" s="11" t="s">
        <v>1241</v>
      </c>
      <c r="D258" s="3" t="str">
        <f>VLOOKUP(B258,[1]Sheet1!$D:$H,3,)</f>
        <v>教育学部</v>
      </c>
      <c r="E258" s="3" t="str">
        <f>VLOOKUP(B258,[1]Sheet1!$D:$H,4,)</f>
        <v>公共事业管理</v>
      </c>
      <c r="F258" s="3" t="str">
        <f>VLOOKUP(B258,[1]Sheet1!$D:$H,5,)</f>
        <v>本科-公共事业管理2011-教</v>
      </c>
      <c r="G258" s="3" t="str">
        <f>VLOOKUP(B258,[1]Sheet1!$D:$I,6,)</f>
        <v>CET6</v>
      </c>
      <c r="H258" s="9" t="s">
        <v>579</v>
      </c>
      <c r="I258" s="11" t="s">
        <v>8</v>
      </c>
    </row>
    <row r="259" spans="1:9" hidden="1">
      <c r="A259" s="9">
        <v>628</v>
      </c>
      <c r="B259" s="11" t="s">
        <v>1242</v>
      </c>
      <c r="C259" s="11" t="s">
        <v>1243</v>
      </c>
      <c r="D259" s="3" t="str">
        <f>VLOOKUP(B259,[1]Sheet1!$D:$H,3,)</f>
        <v>教育学部</v>
      </c>
      <c r="E259" s="3" t="str">
        <f>VLOOKUP(B259,[1]Sheet1!$D:$H,4,)</f>
        <v>公共事业管理</v>
      </c>
      <c r="F259" s="3" t="str">
        <f>VLOOKUP(B259,[1]Sheet1!$D:$H,5,)</f>
        <v>本科-公共事业管理2012-教育</v>
      </c>
      <c r="G259" s="3" t="str">
        <f>VLOOKUP(B259,[1]Sheet1!$D:$I,6,)</f>
        <v>CET6</v>
      </c>
      <c r="H259" s="9" t="s">
        <v>579</v>
      </c>
      <c r="I259" s="11" t="s">
        <v>8</v>
      </c>
    </row>
    <row r="260" spans="1:9" hidden="1">
      <c r="A260" s="9">
        <v>663</v>
      </c>
      <c r="B260" s="11" t="s">
        <v>1311</v>
      </c>
      <c r="C260" s="11" t="s">
        <v>1312</v>
      </c>
      <c r="D260" s="3" t="str">
        <f>VLOOKUP(B260,[1]Sheet1!$D:$H,3,)</f>
        <v>教育学部</v>
      </c>
      <c r="E260" s="3" t="str">
        <f>VLOOKUP(B260,[1]Sheet1!$D:$H,4,)</f>
        <v>教育经济与管理（教育管理学）</v>
      </c>
      <c r="F260" s="3" t="str">
        <f>VLOOKUP(B260,[1]Sheet1!$D:$H,5,)</f>
        <v>研究生-教育学部2011</v>
      </c>
      <c r="G260" s="3" t="str">
        <f>VLOOKUP(B260,[1]Sheet1!$D:$I,6,)</f>
        <v>CET6</v>
      </c>
      <c r="H260" s="9" t="s">
        <v>579</v>
      </c>
      <c r="I260" s="11" t="s">
        <v>8</v>
      </c>
    </row>
    <row r="261" spans="1:9" hidden="1">
      <c r="A261" s="9">
        <v>683</v>
      </c>
      <c r="B261" s="11" t="s">
        <v>1351</v>
      </c>
      <c r="C261" s="11" t="s">
        <v>1352</v>
      </c>
      <c r="D261" s="3" t="str">
        <f>VLOOKUP(B261,[1]Sheet1!$D:$H,3,)</f>
        <v>教育学部</v>
      </c>
      <c r="E261" s="3" t="str">
        <f>VLOOKUP(B261,[1]Sheet1!$D:$H,4,)</f>
        <v>教育经济与管理</v>
      </c>
      <c r="F261" s="3" t="str">
        <f>VLOOKUP(B261,[1]Sheet1!$D:$H,5,)</f>
        <v>研究生-教育学部2012</v>
      </c>
      <c r="G261" s="3" t="str">
        <f>VLOOKUP(B261,[1]Sheet1!$D:$I,6,)</f>
        <v>CET6</v>
      </c>
      <c r="H261" s="9" t="s">
        <v>579</v>
      </c>
      <c r="I261" s="11" t="s">
        <v>8</v>
      </c>
    </row>
    <row r="262" spans="1:9" hidden="1">
      <c r="A262" s="9">
        <v>686</v>
      </c>
      <c r="B262" s="11" t="s">
        <v>1357</v>
      </c>
      <c r="C262" s="11" t="s">
        <v>1358</v>
      </c>
      <c r="D262" s="3" t="str">
        <f>VLOOKUP(B262,[1]Sheet1!$D:$H,3,)</f>
        <v>教育学部</v>
      </c>
      <c r="E262" s="3" t="str">
        <f>VLOOKUP(B262,[1]Sheet1!$D:$H,4,)</f>
        <v>教育学原理</v>
      </c>
      <c r="F262" s="3" t="str">
        <f>VLOOKUP(B262,[1]Sheet1!$D:$H,5,)</f>
        <v>研究生-教育学部2012</v>
      </c>
      <c r="G262" s="3" t="str">
        <f>VLOOKUP(B262,[1]Sheet1!$D:$I,6,)</f>
        <v>CET6</v>
      </c>
      <c r="H262" s="9" t="s">
        <v>579</v>
      </c>
      <c r="I262" s="11" t="s">
        <v>8</v>
      </c>
    </row>
    <row r="263" spans="1:9" hidden="1">
      <c r="A263" s="9">
        <v>687</v>
      </c>
      <c r="B263" s="11" t="s">
        <v>1359</v>
      </c>
      <c r="C263" s="11" t="s">
        <v>1360</v>
      </c>
      <c r="D263" s="3" t="str">
        <f>VLOOKUP(B263,[1]Sheet1!$D:$H,3,)</f>
        <v>教育学部</v>
      </c>
      <c r="E263" s="3" t="str">
        <f>VLOOKUP(B263,[1]Sheet1!$D:$H,4,)</f>
        <v>计算机软件与理论</v>
      </c>
      <c r="F263" s="3" t="str">
        <f>VLOOKUP(B263,[1]Sheet1!$D:$H,5,)</f>
        <v>研究生-教育学部2012</v>
      </c>
      <c r="G263" s="3" t="str">
        <f>VLOOKUP(B263,[1]Sheet1!$D:$I,6,)</f>
        <v>CET6</v>
      </c>
      <c r="H263" s="9" t="s">
        <v>579</v>
      </c>
      <c r="I263" s="11" t="s">
        <v>8</v>
      </c>
    </row>
    <row r="264" spans="1:9" hidden="1">
      <c r="A264" s="9">
        <v>695</v>
      </c>
      <c r="B264" s="11" t="s">
        <v>1375</v>
      </c>
      <c r="C264" s="11" t="s">
        <v>1376</v>
      </c>
      <c r="D264" s="3" t="str">
        <f>VLOOKUP(B264,[1]Sheet1!$D:$H,3,)</f>
        <v>教育学部</v>
      </c>
      <c r="E264" s="3" t="str">
        <f>VLOOKUP(B264,[1]Sheet1!$D:$H,4,)</f>
        <v>比较教育学</v>
      </c>
      <c r="F264" s="3" t="str">
        <f>VLOOKUP(B264,[1]Sheet1!$D:$H,5,)</f>
        <v>研究生-教育学部2012</v>
      </c>
      <c r="G264" s="3" t="str">
        <f>VLOOKUP(B264,[1]Sheet1!$D:$I,6,)</f>
        <v>CET6</v>
      </c>
      <c r="H264" s="9" t="s">
        <v>579</v>
      </c>
      <c r="I264" s="11" t="s">
        <v>8</v>
      </c>
    </row>
    <row r="265" spans="1:9" hidden="1">
      <c r="A265" s="9">
        <v>699</v>
      </c>
      <c r="B265" s="11" t="s">
        <v>1383</v>
      </c>
      <c r="C265" s="11" t="s">
        <v>1384</v>
      </c>
      <c r="D265" s="3" t="str">
        <f>VLOOKUP(B265,[1]Sheet1!$D:$H,3,)</f>
        <v>教育学部</v>
      </c>
      <c r="E265" s="3" t="str">
        <f>VLOOKUP(B265,[1]Sheet1!$D:$H,4,)</f>
        <v>教育经济与管理（教育管理学）</v>
      </c>
      <c r="F265" s="3" t="str">
        <f>VLOOKUP(B265,[1]Sheet1!$D:$H,5,)</f>
        <v>研究生-教育学部2012</v>
      </c>
      <c r="G265" s="3" t="str">
        <f>VLOOKUP(B265,[1]Sheet1!$D:$I,6,)</f>
        <v>CET6</v>
      </c>
      <c r="H265" s="9" t="s">
        <v>579</v>
      </c>
      <c r="I265" s="11" t="s">
        <v>8</v>
      </c>
    </row>
    <row r="266" spans="1:9" hidden="1">
      <c r="A266" s="9">
        <v>700</v>
      </c>
      <c r="B266" s="11" t="s">
        <v>1385</v>
      </c>
      <c r="C266" s="11" t="s">
        <v>1386</v>
      </c>
      <c r="D266" s="3" t="str">
        <f>VLOOKUP(B266,[1]Sheet1!$D:$H,3,)</f>
        <v>教育学部</v>
      </c>
      <c r="E266" s="3" t="str">
        <f>VLOOKUP(B266,[1]Sheet1!$D:$H,4,)</f>
        <v>学校咨询</v>
      </c>
      <c r="F266" s="3" t="str">
        <f>VLOOKUP(B266,[1]Sheet1!$D:$H,5,)</f>
        <v>研究生-教育学部2012</v>
      </c>
      <c r="G266" s="3" t="str">
        <f>VLOOKUP(B266,[1]Sheet1!$D:$I,6,)</f>
        <v>CET6</v>
      </c>
      <c r="H266" s="9" t="s">
        <v>579</v>
      </c>
      <c r="I266" s="11" t="s">
        <v>8</v>
      </c>
    </row>
    <row r="267" spans="1:9" hidden="1">
      <c r="A267" s="9">
        <v>728</v>
      </c>
      <c r="B267" s="11" t="s">
        <v>1440</v>
      </c>
      <c r="C267" s="11" t="s">
        <v>1441</v>
      </c>
      <c r="D267" s="3" t="str">
        <f>VLOOKUP(B267,[1]Sheet1!$D:$H,3,)</f>
        <v>教育学部</v>
      </c>
      <c r="E267" s="3" t="str">
        <f>VLOOKUP(B267,[1]Sheet1!$D:$H,4,)</f>
        <v>教育技术学</v>
      </c>
      <c r="F267" s="3" t="str">
        <f>VLOOKUP(B267,[1]Sheet1!$D:$H,5,)</f>
        <v>本科-教育学部2012</v>
      </c>
      <c r="G267" s="3" t="str">
        <f>VLOOKUP(B267,[1]Sheet1!$D:$I,6,)</f>
        <v>CET6</v>
      </c>
      <c r="H267" s="9" t="s">
        <v>579</v>
      </c>
      <c r="I267" s="11" t="s">
        <v>8</v>
      </c>
    </row>
    <row r="268" spans="1:9" hidden="1">
      <c r="A268" s="9">
        <v>778</v>
      </c>
      <c r="B268" s="11" t="s">
        <v>1539</v>
      </c>
      <c r="C268" s="11" t="s">
        <v>1540</v>
      </c>
      <c r="D268" s="3" t="str">
        <f>VLOOKUP(B268,[1]Sheet1!$D:$H,3,)</f>
        <v>教育学部</v>
      </c>
      <c r="E268" s="3" t="str">
        <f>VLOOKUP(B268,[1]Sheet1!$D:$H,4,)</f>
        <v>教育学</v>
      </c>
      <c r="F268" s="3" t="str">
        <f>VLOOKUP(B268,[1]Sheet1!$D:$H,5,)</f>
        <v>本科-教育学部2012</v>
      </c>
      <c r="G268" s="3" t="str">
        <f>VLOOKUP(B268,[1]Sheet1!$D:$I,6,)</f>
        <v>CET6</v>
      </c>
      <c r="H268" s="9" t="s">
        <v>579</v>
      </c>
      <c r="I268" s="11" t="s">
        <v>8</v>
      </c>
    </row>
    <row r="269" spans="1:9" hidden="1">
      <c r="A269" s="9">
        <v>782</v>
      </c>
      <c r="B269" s="11" t="s">
        <v>1547</v>
      </c>
      <c r="C269" s="11" t="s">
        <v>1548</v>
      </c>
      <c r="D269" s="3" t="str">
        <f>VLOOKUP(B269,[1]Sheet1!$D:$H,3,)</f>
        <v>教育学部</v>
      </c>
      <c r="E269" s="3" t="str">
        <f>VLOOKUP(B269,[1]Sheet1!$D:$H,4,)</f>
        <v>教育学</v>
      </c>
      <c r="F269" s="3" t="str">
        <f>VLOOKUP(B269,[1]Sheet1!$D:$H,5,)</f>
        <v>本科-教育学部2012</v>
      </c>
      <c r="G269" s="3" t="str">
        <f>VLOOKUP(B269,[1]Sheet1!$D:$I,6,)</f>
        <v>CET6</v>
      </c>
      <c r="H269" s="9" t="s">
        <v>579</v>
      </c>
      <c r="I269" s="11" t="s">
        <v>8</v>
      </c>
    </row>
    <row r="270" spans="1:9" hidden="1">
      <c r="A270" s="9">
        <v>786</v>
      </c>
      <c r="B270" s="11" t="s">
        <v>1555</v>
      </c>
      <c r="C270" s="11" t="s">
        <v>1556</v>
      </c>
      <c r="D270" s="3" t="str">
        <f>VLOOKUP(B270,[1]Sheet1!$D:$H,3,)</f>
        <v>教育学部</v>
      </c>
      <c r="E270" s="3" t="str">
        <f>VLOOKUP(B270,[1]Sheet1!$D:$H,4,)</f>
        <v>教育技术学</v>
      </c>
      <c r="F270" s="3" t="str">
        <f>VLOOKUP(B270,[1]Sheet1!$D:$H,5,)</f>
        <v>本科-教育学部2012</v>
      </c>
      <c r="G270" s="3" t="str">
        <f>VLOOKUP(B270,[1]Sheet1!$D:$I,6,)</f>
        <v>CET6</v>
      </c>
      <c r="H270" s="9" t="s">
        <v>579</v>
      </c>
      <c r="I270" s="11" t="s">
        <v>8</v>
      </c>
    </row>
    <row r="271" spans="1:9" hidden="1">
      <c r="A271" s="9">
        <v>800</v>
      </c>
      <c r="B271" s="11" t="s">
        <v>1583</v>
      </c>
      <c r="C271" s="11" t="s">
        <v>1584</v>
      </c>
      <c r="D271" s="3" t="str">
        <f>VLOOKUP(B271,[1]Sheet1!$D:$H,3,)</f>
        <v>教育学部</v>
      </c>
      <c r="E271" s="3" t="str">
        <f>VLOOKUP(B271,[1]Sheet1!$D:$H,4,)</f>
        <v>教育学</v>
      </c>
      <c r="F271" s="3" t="str">
        <f>VLOOKUP(B271,[1]Sheet1!$D:$H,5,)</f>
        <v>本科-教育学部2012</v>
      </c>
      <c r="G271" s="3" t="str">
        <f>VLOOKUP(B271,[1]Sheet1!$D:$I,6,)</f>
        <v>CET6</v>
      </c>
      <c r="H271" s="9" t="s">
        <v>579</v>
      </c>
      <c r="I271" s="11" t="s">
        <v>8</v>
      </c>
    </row>
    <row r="272" spans="1:9" hidden="1">
      <c r="A272" s="9">
        <v>805</v>
      </c>
      <c r="B272" s="11" t="s">
        <v>1593</v>
      </c>
      <c r="C272" s="11" t="s">
        <v>1594</v>
      </c>
      <c r="D272" s="3" t="str">
        <f>VLOOKUP(B272,[1]Sheet1!$D:$H,3,)</f>
        <v>教育学部</v>
      </c>
      <c r="E272" s="3" t="str">
        <f>VLOOKUP(B272,[1]Sheet1!$D:$H,4,)</f>
        <v>教育技术学</v>
      </c>
      <c r="F272" s="3" t="str">
        <f>VLOOKUP(B272,[1]Sheet1!$D:$H,5,)</f>
        <v>本科-教育学部2012</v>
      </c>
      <c r="G272" s="3" t="str">
        <f>VLOOKUP(B272,[1]Sheet1!$D:$I,6,)</f>
        <v>CET6</v>
      </c>
      <c r="H272" s="9" t="s">
        <v>579</v>
      </c>
      <c r="I272" s="11" t="s">
        <v>8</v>
      </c>
    </row>
    <row r="273" spans="1:9" hidden="1">
      <c r="A273" s="9">
        <v>817</v>
      </c>
      <c r="B273" s="11" t="s">
        <v>1617</v>
      </c>
      <c r="C273" s="11" t="s">
        <v>1618</v>
      </c>
      <c r="D273" s="3" t="str">
        <f>VLOOKUP(B273,[1]Sheet1!$D:$H,3,)</f>
        <v>教育学部</v>
      </c>
      <c r="E273" s="3" t="str">
        <f>VLOOKUP(B273,[1]Sheet1!$D:$H,4,)</f>
        <v>教育学</v>
      </c>
      <c r="F273" s="3" t="str">
        <f>VLOOKUP(B273,[1]Sheet1!$D:$H,5,)</f>
        <v>本科-教育学部2012</v>
      </c>
      <c r="G273" s="3" t="str">
        <f>VLOOKUP(B273,[1]Sheet1!$D:$I,6,)</f>
        <v>CET6</v>
      </c>
      <c r="H273" s="9" t="s">
        <v>579</v>
      </c>
      <c r="I273" s="11" t="s">
        <v>8</v>
      </c>
    </row>
    <row r="274" spans="1:9" hidden="1">
      <c r="A274" s="9">
        <v>833</v>
      </c>
      <c r="B274" s="11" t="s">
        <v>1649</v>
      </c>
      <c r="C274" s="11" t="s">
        <v>1650</v>
      </c>
      <c r="D274" s="3" t="str">
        <f>VLOOKUP(B274,[1]Sheet1!$D:$H,3,)</f>
        <v>教育学部</v>
      </c>
      <c r="E274" s="3" t="str">
        <f>VLOOKUP(B274,[1]Sheet1!$D:$H,4,)</f>
        <v>教育学</v>
      </c>
      <c r="F274" s="3" t="str">
        <f>VLOOKUP(B274,[1]Sheet1!$D:$H,5,)</f>
        <v>本科-教育学部2012</v>
      </c>
      <c r="G274" s="3" t="str">
        <f>VLOOKUP(B274,[1]Sheet1!$D:$I,6,)</f>
        <v>CET6</v>
      </c>
      <c r="H274" s="9" t="s">
        <v>579</v>
      </c>
      <c r="I274" s="11" t="s">
        <v>8</v>
      </c>
    </row>
    <row r="275" spans="1:9" hidden="1">
      <c r="A275" s="9">
        <v>898</v>
      </c>
      <c r="B275" s="11" t="s">
        <v>1778</v>
      </c>
      <c r="C275" s="11" t="s">
        <v>1779</v>
      </c>
      <c r="D275" s="3" t="str">
        <f>VLOOKUP(B275,[1]Sheet1!$D:$H,3,)</f>
        <v>教育学部</v>
      </c>
      <c r="E275" s="3" t="str">
        <f>VLOOKUP(B275,[1]Sheet1!$D:$H,4,)</f>
        <v>课程与教学论</v>
      </c>
      <c r="F275" s="3" t="str">
        <f>VLOOKUP(B275,[1]Sheet1!$D:$H,5,)</f>
        <v>研究生-教育学部2013</v>
      </c>
      <c r="G275" s="3" t="str">
        <f>VLOOKUP(B275,[1]Sheet1!$D:$I,6,)</f>
        <v>CET6</v>
      </c>
      <c r="H275" s="9" t="s">
        <v>579</v>
      </c>
      <c r="I275" s="11" t="s">
        <v>8</v>
      </c>
    </row>
    <row r="276" spans="1:9" hidden="1">
      <c r="A276" s="9">
        <v>911</v>
      </c>
      <c r="B276" s="11" t="s">
        <v>1803</v>
      </c>
      <c r="C276" s="11" t="s">
        <v>1804</v>
      </c>
      <c r="D276" s="3" t="str">
        <f>VLOOKUP(B276,[1]Sheet1!$D:$H,3,)</f>
        <v>教育学部</v>
      </c>
      <c r="E276" s="3" t="str">
        <f>VLOOKUP(B276,[1]Sheet1!$D:$H,4,)</f>
        <v>教育经济与管理</v>
      </c>
      <c r="F276" s="3" t="str">
        <f>VLOOKUP(B276,[1]Sheet1!$D:$H,5,)</f>
        <v>研究生-教育学部2013</v>
      </c>
      <c r="G276" s="3" t="str">
        <f>VLOOKUP(B276,[1]Sheet1!$D:$I,6,)</f>
        <v>CET6</v>
      </c>
      <c r="H276" s="9" t="s">
        <v>579</v>
      </c>
      <c r="I276" s="11" t="s">
        <v>8</v>
      </c>
    </row>
    <row r="277" spans="1:9" hidden="1">
      <c r="A277" s="9">
        <v>936</v>
      </c>
      <c r="B277" s="11" t="s">
        <v>1852</v>
      </c>
      <c r="C277" s="11" t="s">
        <v>1853</v>
      </c>
      <c r="D277" s="3" t="str">
        <f>VLOOKUP(B277,[1]Sheet1!$D:$H,3,)</f>
        <v>教育学部</v>
      </c>
      <c r="E277" s="3" t="str">
        <f>VLOOKUP(B277,[1]Sheet1!$D:$H,4,)</f>
        <v>科学与技术教育</v>
      </c>
      <c r="F277" s="3" t="str">
        <f>VLOOKUP(B277,[1]Sheet1!$D:$H,5,)</f>
        <v>研究生-教育学部2013</v>
      </c>
      <c r="G277" s="3" t="str">
        <f>VLOOKUP(B277,[1]Sheet1!$D:$I,6,)</f>
        <v>CET6</v>
      </c>
      <c r="H277" s="9" t="s">
        <v>579</v>
      </c>
      <c r="I277" s="11" t="s">
        <v>8</v>
      </c>
    </row>
    <row r="278" spans="1:9" hidden="1">
      <c r="A278" s="9">
        <v>951</v>
      </c>
      <c r="B278" s="11" t="s">
        <v>1882</v>
      </c>
      <c r="C278" s="11" t="s">
        <v>1883</v>
      </c>
      <c r="D278" s="3" t="str">
        <f>VLOOKUP(B278,[1]Sheet1!$D:$H,3,)</f>
        <v>教育学部</v>
      </c>
      <c r="E278" s="3" t="str">
        <f>VLOOKUP(B278,[1]Sheet1!$D:$H,4,)</f>
        <v>学前教育</v>
      </c>
      <c r="F278" s="3" t="str">
        <f>VLOOKUP(B278,[1]Sheet1!$D:$H,5,)</f>
        <v>研究生-教育学部2013</v>
      </c>
      <c r="G278" s="3" t="str">
        <f>VLOOKUP(B278,[1]Sheet1!$D:$I,6,)</f>
        <v>CET6</v>
      </c>
      <c r="H278" s="9" t="s">
        <v>579</v>
      </c>
      <c r="I278" s="11" t="s">
        <v>8</v>
      </c>
    </row>
    <row r="279" spans="1:9" hidden="1">
      <c r="A279" s="9">
        <v>954</v>
      </c>
      <c r="B279" s="11" t="s">
        <v>1888</v>
      </c>
      <c r="C279" s="11" t="s">
        <v>1889</v>
      </c>
      <c r="D279" s="3" t="str">
        <f>VLOOKUP(B279,[1]Sheet1!$D:$H,3,)</f>
        <v>教育学部</v>
      </c>
      <c r="E279" s="3" t="str">
        <f>VLOOKUP(B279,[1]Sheet1!$D:$H,4,)</f>
        <v>科学与技术教育</v>
      </c>
      <c r="F279" s="3" t="str">
        <f>VLOOKUP(B279,[1]Sheet1!$D:$H,5,)</f>
        <v>研究生-教育学部2013</v>
      </c>
      <c r="G279" s="3" t="str">
        <f>VLOOKUP(B279,[1]Sheet1!$D:$I,6,)</f>
        <v>CET6</v>
      </c>
      <c r="H279" s="9" t="s">
        <v>579</v>
      </c>
      <c r="I279" s="11" t="s">
        <v>8</v>
      </c>
    </row>
    <row r="280" spans="1:9" hidden="1">
      <c r="A280" s="9">
        <v>960</v>
      </c>
      <c r="B280" s="11" t="s">
        <v>1900</v>
      </c>
      <c r="C280" s="11" t="s">
        <v>1901</v>
      </c>
      <c r="D280" s="3" t="str">
        <f>VLOOKUP(B280,[1]Sheet1!$D:$H,3,)</f>
        <v>教育学部</v>
      </c>
      <c r="E280" s="3" t="str">
        <f>VLOOKUP(B280,[1]Sheet1!$D:$H,4,)</f>
        <v>心理健康教育</v>
      </c>
      <c r="F280" s="3" t="str">
        <f>VLOOKUP(B280,[1]Sheet1!$D:$H,5,)</f>
        <v>研究生-教育学部2013</v>
      </c>
      <c r="G280" s="3" t="str">
        <f>VLOOKUP(B280,[1]Sheet1!$D:$I,6,)</f>
        <v>CET6</v>
      </c>
      <c r="H280" s="9" t="s">
        <v>579</v>
      </c>
      <c r="I280" s="11" t="s">
        <v>8</v>
      </c>
    </row>
    <row r="281" spans="1:9" ht="14.25" hidden="1">
      <c r="A281" s="9">
        <v>982</v>
      </c>
      <c r="B281" s="13" t="s">
        <v>1970</v>
      </c>
      <c r="C281" s="7" t="s">
        <v>1943</v>
      </c>
      <c r="D281" s="12" t="s">
        <v>1971</v>
      </c>
      <c r="E281" s="12" t="s">
        <v>1972</v>
      </c>
      <c r="F281" s="3" t="s">
        <v>1973</v>
      </c>
      <c r="G281" s="3" t="s">
        <v>1953</v>
      </c>
      <c r="H281" s="9" t="s">
        <v>579</v>
      </c>
      <c r="I281" s="11" t="s">
        <v>8</v>
      </c>
    </row>
    <row r="282" spans="1:9">
      <c r="A282" s="9">
        <v>1</v>
      </c>
      <c r="B282" s="14" t="s">
        <v>5</v>
      </c>
      <c r="C282" s="14" t="s">
        <v>6</v>
      </c>
      <c r="D282" s="15" t="str">
        <f>VLOOKUP(B282,[1]Sheet1!$D:$H,3,)</f>
        <v>经济与工商管理学院</v>
      </c>
      <c r="E282" s="15" t="str">
        <f>VLOOKUP(B282,[1]Sheet1!$D:$H,4,)</f>
        <v>工商管理</v>
      </c>
      <c r="F282" s="15" t="str">
        <f>VLOOKUP(B282,[1]Sheet1!$D:$H,5,)</f>
        <v>本科-工商管理2013-(国际商务管理实验班)</v>
      </c>
      <c r="G282" s="15" t="str">
        <f>VLOOKUP(B282,[1]Sheet1!$D:$I,6,)</f>
        <v>CET4</v>
      </c>
      <c r="H282" s="17" t="s">
        <v>1988</v>
      </c>
      <c r="I282" s="18" t="s">
        <v>1989</v>
      </c>
    </row>
    <row r="283" spans="1:9">
      <c r="A283" s="9">
        <v>2</v>
      </c>
      <c r="B283" s="14" t="s">
        <v>9</v>
      </c>
      <c r="C283" s="14" t="s">
        <v>10</v>
      </c>
      <c r="D283" s="15" t="str">
        <f>VLOOKUP(B283,[1]Sheet1!$D:$H,3,)</f>
        <v>经济与工商管理学院</v>
      </c>
      <c r="E283" s="15" t="str">
        <f>VLOOKUP(B283,[1]Sheet1!$D:$H,4,)</f>
        <v>工商管理</v>
      </c>
      <c r="F283" s="15" t="str">
        <f>VLOOKUP(B283,[1]Sheet1!$D:$H,5,)</f>
        <v>本科-工商管理2013-(国际商务管理实验班)</v>
      </c>
      <c r="G283" s="15" t="str">
        <f>VLOOKUP(B283,[1]Sheet1!$D:$I,6,)</f>
        <v>CET4</v>
      </c>
      <c r="H283" s="16" t="s">
        <v>7</v>
      </c>
      <c r="I283" s="18" t="s">
        <v>1990</v>
      </c>
    </row>
    <row r="284" spans="1:9">
      <c r="A284" s="9">
        <v>3</v>
      </c>
      <c r="B284" s="14" t="s">
        <v>11</v>
      </c>
      <c r="C284" s="14" t="s">
        <v>12</v>
      </c>
      <c r="D284" s="15" t="str">
        <f>VLOOKUP(B284,[1]Sheet1!$D:$H,3,)</f>
        <v>经济与工商管理学院</v>
      </c>
      <c r="E284" s="15" t="str">
        <f>VLOOKUP(B284,[1]Sheet1!$D:$H,4,)</f>
        <v>工商管理</v>
      </c>
      <c r="F284" s="15" t="str">
        <f>VLOOKUP(B284,[1]Sheet1!$D:$H,5,)</f>
        <v>本科-工商管理2013-(国际商务管理实验班)</v>
      </c>
      <c r="G284" s="15" t="str">
        <f>VLOOKUP(B284,[1]Sheet1!$D:$I,6,)</f>
        <v>CET4</v>
      </c>
      <c r="H284" s="16" t="s">
        <v>7</v>
      </c>
      <c r="I284" s="14" t="s">
        <v>8</v>
      </c>
    </row>
    <row r="285" spans="1:9">
      <c r="A285" s="9">
        <v>4</v>
      </c>
      <c r="B285" s="14" t="s">
        <v>13</v>
      </c>
      <c r="C285" s="14" t="s">
        <v>14</v>
      </c>
      <c r="D285" s="15" t="str">
        <f>VLOOKUP(B285,[1]Sheet1!$D:$H,3,)</f>
        <v>经济与工商管理学院</v>
      </c>
      <c r="E285" s="15" t="str">
        <f>VLOOKUP(B285,[1]Sheet1!$D:$H,4,)</f>
        <v>工商管理</v>
      </c>
      <c r="F285" s="15" t="str">
        <f>VLOOKUP(B285,[1]Sheet1!$D:$H,5,)</f>
        <v>本科-工商管理2013-(国际商务管理实验班)</v>
      </c>
      <c r="G285" s="15" t="str">
        <f>VLOOKUP(B285,[1]Sheet1!$D:$I,6,)</f>
        <v>CET4</v>
      </c>
      <c r="H285" s="16" t="s">
        <v>7</v>
      </c>
      <c r="I285" s="14" t="s">
        <v>8</v>
      </c>
    </row>
    <row r="286" spans="1:9">
      <c r="A286" s="9">
        <v>5</v>
      </c>
      <c r="B286" s="14" t="s">
        <v>15</v>
      </c>
      <c r="C286" s="14" t="s">
        <v>16</v>
      </c>
      <c r="D286" s="15" t="str">
        <f>VLOOKUP(B286,[1]Sheet1!$D:$H,3,)</f>
        <v>经济与工商管理学院</v>
      </c>
      <c r="E286" s="15" t="str">
        <f>VLOOKUP(B286,[1]Sheet1!$D:$H,4,)</f>
        <v>工商管理</v>
      </c>
      <c r="F286" s="15" t="str">
        <f>VLOOKUP(B286,[1]Sheet1!$D:$H,5,)</f>
        <v>本科-工商管理2013-(国际商务管理实验班)</v>
      </c>
      <c r="G286" s="15" t="str">
        <f>VLOOKUP(B286,[1]Sheet1!$D:$I,6,)</f>
        <v>CET4</v>
      </c>
      <c r="H286" s="16" t="s">
        <v>7</v>
      </c>
      <c r="I286" s="14" t="s">
        <v>8</v>
      </c>
    </row>
    <row r="287" spans="1:9">
      <c r="A287" s="9">
        <v>6</v>
      </c>
      <c r="B287" s="14" t="s">
        <v>17</v>
      </c>
      <c r="C287" s="14" t="s">
        <v>18</v>
      </c>
      <c r="D287" s="15" t="str">
        <f>VLOOKUP(B287,[1]Sheet1!$D:$H,3,)</f>
        <v>经济与工商管理学院</v>
      </c>
      <c r="E287" s="15" t="str">
        <f>VLOOKUP(B287,[1]Sheet1!$D:$H,4,)</f>
        <v>工商管理</v>
      </c>
      <c r="F287" s="15" t="str">
        <f>VLOOKUP(B287,[1]Sheet1!$D:$H,5,)</f>
        <v>本科-工商管理2013-(国际商务管理实验班)</v>
      </c>
      <c r="G287" s="15" t="str">
        <f>VLOOKUP(B287,[1]Sheet1!$D:$I,6,)</f>
        <v>CET4</v>
      </c>
      <c r="H287" s="16" t="s">
        <v>7</v>
      </c>
      <c r="I287" s="14" t="s">
        <v>8</v>
      </c>
    </row>
    <row r="288" spans="1:9">
      <c r="A288" s="9">
        <v>7</v>
      </c>
      <c r="B288" s="14" t="s">
        <v>19</v>
      </c>
      <c r="C288" s="14" t="s">
        <v>20</v>
      </c>
      <c r="D288" s="15" t="str">
        <f>VLOOKUP(B288,[1]Sheet1!$D:$H,3,)</f>
        <v>经济与工商管理学院</v>
      </c>
      <c r="E288" s="15" t="str">
        <f>VLOOKUP(B288,[1]Sheet1!$D:$H,4,)</f>
        <v>金融学</v>
      </c>
      <c r="F288" s="15" t="str">
        <f>VLOOKUP(B288,[1]Sheet1!$D:$H,5,)</f>
        <v>本科-金融学2013</v>
      </c>
      <c r="G288" s="15" t="str">
        <f>VLOOKUP(B288,[1]Sheet1!$D:$I,6,)</f>
        <v>CET4</v>
      </c>
      <c r="H288" s="16" t="s">
        <v>7</v>
      </c>
      <c r="I288" s="14" t="s">
        <v>8</v>
      </c>
    </row>
    <row r="289" spans="1:9">
      <c r="A289" s="9">
        <v>8</v>
      </c>
      <c r="B289" s="14" t="s">
        <v>21</v>
      </c>
      <c r="C289" s="14" t="s">
        <v>22</v>
      </c>
      <c r="D289" s="15" t="str">
        <f>VLOOKUP(B289,[1]Sheet1!$D:$H,3,)</f>
        <v>经济与工商管理学院</v>
      </c>
      <c r="E289" s="15" t="str">
        <f>VLOOKUP(B289,[1]Sheet1!$D:$H,4,)</f>
        <v>金融学</v>
      </c>
      <c r="F289" s="15" t="str">
        <f>VLOOKUP(B289,[1]Sheet1!$D:$H,5,)</f>
        <v>本科-金融学2013</v>
      </c>
      <c r="G289" s="15" t="str">
        <f>VLOOKUP(B289,[1]Sheet1!$D:$I,6,)</f>
        <v>CET4</v>
      </c>
      <c r="H289" s="16" t="s">
        <v>7</v>
      </c>
      <c r="I289" s="14" t="s">
        <v>8</v>
      </c>
    </row>
    <row r="290" spans="1:9">
      <c r="A290" s="9">
        <v>9</v>
      </c>
      <c r="B290" s="14" t="s">
        <v>23</v>
      </c>
      <c r="C290" s="14" t="s">
        <v>24</v>
      </c>
      <c r="D290" s="15" t="str">
        <f>VLOOKUP(B290,[1]Sheet1!$D:$H,3,)</f>
        <v>经济与工商管理学院</v>
      </c>
      <c r="E290" s="15" t="str">
        <f>VLOOKUP(B290,[1]Sheet1!$D:$H,4,)</f>
        <v>金融学</v>
      </c>
      <c r="F290" s="15" t="str">
        <f>VLOOKUP(B290,[1]Sheet1!$D:$H,5,)</f>
        <v>本科-金融学2013</v>
      </c>
      <c r="G290" s="15" t="str">
        <f>VLOOKUP(B290,[1]Sheet1!$D:$I,6,)</f>
        <v>CET4</v>
      </c>
      <c r="H290" s="16" t="s">
        <v>7</v>
      </c>
      <c r="I290" s="14" t="s">
        <v>8</v>
      </c>
    </row>
    <row r="291" spans="1:9">
      <c r="A291" s="9">
        <v>10</v>
      </c>
      <c r="B291" s="14" t="s">
        <v>25</v>
      </c>
      <c r="C291" s="14" t="s">
        <v>26</v>
      </c>
      <c r="D291" s="15" t="str">
        <f>VLOOKUP(B291,[1]Sheet1!$D:$H,3,)</f>
        <v>经济与工商管理学院</v>
      </c>
      <c r="E291" s="15" t="str">
        <f>VLOOKUP(B291,[1]Sheet1!$D:$H,4,)</f>
        <v>经济学</v>
      </c>
      <c r="F291" s="15" t="str">
        <f>VLOOKUP(B291,[1]Sheet1!$D:$H,5,)</f>
        <v>本科-经济学2013-(实验班)</v>
      </c>
      <c r="G291" s="15" t="str">
        <f>VLOOKUP(B291,[1]Sheet1!$D:$I,6,)</f>
        <v>CET4</v>
      </c>
      <c r="H291" s="16" t="s">
        <v>7</v>
      </c>
      <c r="I291" s="14" t="s">
        <v>8</v>
      </c>
    </row>
    <row r="292" spans="1:9">
      <c r="A292" s="9">
        <v>11</v>
      </c>
      <c r="B292" s="14" t="s">
        <v>27</v>
      </c>
      <c r="C292" s="14" t="s">
        <v>28</v>
      </c>
      <c r="D292" s="15" t="str">
        <f>VLOOKUP(B292,[1]Sheet1!$D:$H,3,)</f>
        <v>经济与工商管理学院</v>
      </c>
      <c r="E292" s="15" t="str">
        <f>VLOOKUP(B292,[1]Sheet1!$D:$H,4,)</f>
        <v>经济学</v>
      </c>
      <c r="F292" s="15" t="str">
        <f>VLOOKUP(B292,[1]Sheet1!$D:$H,5,)</f>
        <v>本科-经济学2013-(实验班)</v>
      </c>
      <c r="G292" s="15" t="str">
        <f>VLOOKUP(B292,[1]Sheet1!$D:$I,6,)</f>
        <v>CET4</v>
      </c>
      <c r="H292" s="16" t="s">
        <v>7</v>
      </c>
      <c r="I292" s="14" t="s">
        <v>8</v>
      </c>
    </row>
    <row r="293" spans="1:9" hidden="1">
      <c r="A293" s="9">
        <v>241</v>
      </c>
      <c r="B293" s="11" t="s">
        <v>471</v>
      </c>
      <c r="C293" s="11" t="s">
        <v>472</v>
      </c>
      <c r="D293" s="3" t="str">
        <f>VLOOKUP(B293,[1]Sheet1!$D:$H,3,)</f>
        <v>经济与工商管理学院</v>
      </c>
      <c r="E293" s="3" t="str">
        <f>VLOOKUP(B293,[1]Sheet1!$D:$H,4,)</f>
        <v>金融学</v>
      </c>
      <c r="F293" s="3" t="str">
        <f>VLOOKUP(B293,[1]Sheet1!$D:$H,5,)</f>
        <v>研究生-经济与工商管理学院2011</v>
      </c>
      <c r="G293" s="3" t="str">
        <f>VLOOKUP(B293,[1]Sheet1!$D:$I,6,)</f>
        <v>CET4</v>
      </c>
      <c r="H293" s="9" t="s">
        <v>7</v>
      </c>
      <c r="I293" s="11" t="s">
        <v>8</v>
      </c>
    </row>
    <row r="294" spans="1:9" hidden="1">
      <c r="A294" s="9">
        <v>242</v>
      </c>
      <c r="B294" s="11" t="s">
        <v>473</v>
      </c>
      <c r="C294" s="11" t="s">
        <v>474</v>
      </c>
      <c r="D294" s="3" t="str">
        <f>VLOOKUP(B294,[1]Sheet1!$D:$H,3,)</f>
        <v>经济与工商管理学院</v>
      </c>
      <c r="E294" s="3" t="str">
        <f>VLOOKUP(B294,[1]Sheet1!$D:$H,4,)</f>
        <v>政治经济学</v>
      </c>
      <c r="F294" s="3" t="str">
        <f>VLOOKUP(B294,[1]Sheet1!$D:$H,5,)</f>
        <v>研究生-经济与工商管理学院2011</v>
      </c>
      <c r="G294" s="3" t="str">
        <f>VLOOKUP(B294,[1]Sheet1!$D:$I,6,)</f>
        <v>CET4</v>
      </c>
      <c r="H294" s="9" t="s">
        <v>7</v>
      </c>
      <c r="I294" s="11" t="s">
        <v>8</v>
      </c>
    </row>
    <row r="295" spans="1:9" hidden="1">
      <c r="A295" s="9">
        <v>243</v>
      </c>
      <c r="B295" s="11" t="s">
        <v>475</v>
      </c>
      <c r="C295" s="11" t="s">
        <v>476</v>
      </c>
      <c r="D295" s="3" t="str">
        <f>VLOOKUP(B295,[1]Sheet1!$D:$H,3,)</f>
        <v>经济与工商管理学院</v>
      </c>
      <c r="E295" s="3" t="str">
        <f>VLOOKUP(B295,[1]Sheet1!$D:$H,4,)</f>
        <v>工商管理硕士</v>
      </c>
      <c r="F295" s="3" t="str">
        <f>VLOOKUP(B295,[1]Sheet1!$D:$H,5,)</f>
        <v>研究生-经济与工商管理学院2011</v>
      </c>
      <c r="G295" s="3" t="str">
        <f>VLOOKUP(B295,[1]Sheet1!$D:$I,6,)</f>
        <v>CET4</v>
      </c>
      <c r="H295" s="9" t="s">
        <v>7</v>
      </c>
      <c r="I295" s="11" t="s">
        <v>8</v>
      </c>
    </row>
    <row r="296" spans="1:9" hidden="1">
      <c r="A296" s="9">
        <v>244</v>
      </c>
      <c r="B296" s="11" t="s">
        <v>477</v>
      </c>
      <c r="C296" s="11" t="s">
        <v>478</v>
      </c>
      <c r="D296" s="3" t="str">
        <f>VLOOKUP(B296,[1]Sheet1!$D:$H,3,)</f>
        <v>经济与工商管理学院</v>
      </c>
      <c r="E296" s="3" t="str">
        <f>VLOOKUP(B296,[1]Sheet1!$D:$H,4,)</f>
        <v>工商管理硕士</v>
      </c>
      <c r="F296" s="3" t="str">
        <f>VLOOKUP(B296,[1]Sheet1!$D:$H,5,)</f>
        <v>研究生-经济与工商管理学院2011</v>
      </c>
      <c r="G296" s="3" t="str">
        <f>VLOOKUP(B296,[1]Sheet1!$D:$I,6,)</f>
        <v>CET4</v>
      </c>
      <c r="H296" s="9" t="s">
        <v>7</v>
      </c>
      <c r="I296" s="11" t="s">
        <v>8</v>
      </c>
    </row>
    <row r="297" spans="1:9" hidden="1">
      <c r="A297" s="9">
        <v>245</v>
      </c>
      <c r="B297" s="11" t="s">
        <v>479</v>
      </c>
      <c r="C297" s="11" t="s">
        <v>480</v>
      </c>
      <c r="D297" s="3" t="str">
        <f>VLOOKUP(B297,[1]Sheet1!$D:$H,3,)</f>
        <v>经济与工商管理学院</v>
      </c>
      <c r="E297" s="3" t="str">
        <f>VLOOKUP(B297,[1]Sheet1!$D:$H,4,)</f>
        <v>工商管理硕士</v>
      </c>
      <c r="F297" s="3" t="str">
        <f>VLOOKUP(B297,[1]Sheet1!$D:$H,5,)</f>
        <v>研究生-经济与工商管理学院2012</v>
      </c>
      <c r="G297" s="3" t="str">
        <f>VLOOKUP(B297,[1]Sheet1!$D:$I,6,)</f>
        <v>CET4</v>
      </c>
      <c r="H297" s="9" t="s">
        <v>7</v>
      </c>
      <c r="I297" s="11" t="s">
        <v>8</v>
      </c>
    </row>
    <row r="298" spans="1:9" hidden="1">
      <c r="A298" s="9">
        <v>247</v>
      </c>
      <c r="B298" s="11" t="s">
        <v>483</v>
      </c>
      <c r="C298" s="11" t="s">
        <v>484</v>
      </c>
      <c r="D298" s="3" t="str">
        <f>VLOOKUP(B298,[1]Sheet1!$D:$H,3,)</f>
        <v>经济与工商管理学院</v>
      </c>
      <c r="E298" s="3" t="str">
        <f>VLOOKUP(B298,[1]Sheet1!$D:$H,4,)</f>
        <v>工商管理硕士</v>
      </c>
      <c r="F298" s="3" t="str">
        <f>VLOOKUP(B298,[1]Sheet1!$D:$H,5,)</f>
        <v>研究生-经济与工商管理学院2012</v>
      </c>
      <c r="G298" s="3" t="str">
        <f>VLOOKUP(B298,[1]Sheet1!$D:$I,6,)</f>
        <v>CET4</v>
      </c>
      <c r="H298" s="9" t="s">
        <v>7</v>
      </c>
      <c r="I298" s="11" t="s">
        <v>8</v>
      </c>
    </row>
    <row r="299" spans="1:9" hidden="1">
      <c r="A299" s="9">
        <v>248</v>
      </c>
      <c r="B299" s="11" t="s">
        <v>485</v>
      </c>
      <c r="C299" s="11" t="s">
        <v>486</v>
      </c>
      <c r="D299" s="3" t="str">
        <f>VLOOKUP(B299,[1]Sheet1!$D:$H,3,)</f>
        <v>经济与工商管理学院</v>
      </c>
      <c r="E299" s="3" t="str">
        <f>VLOOKUP(B299,[1]Sheet1!$D:$H,4,)</f>
        <v>工商管理硕士</v>
      </c>
      <c r="F299" s="3" t="str">
        <f>VLOOKUP(B299,[1]Sheet1!$D:$H,5,)</f>
        <v>研究生-经济与工商管理学院2012</v>
      </c>
      <c r="G299" s="3" t="str">
        <f>VLOOKUP(B299,[1]Sheet1!$D:$I,6,)</f>
        <v>CET4</v>
      </c>
      <c r="H299" s="9" t="s">
        <v>7</v>
      </c>
      <c r="I299" s="11" t="s">
        <v>8</v>
      </c>
    </row>
    <row r="300" spans="1:9" hidden="1">
      <c r="A300" s="9">
        <v>249</v>
      </c>
      <c r="B300" s="11" t="s">
        <v>487</v>
      </c>
      <c r="C300" s="11" t="s">
        <v>488</v>
      </c>
      <c r="D300" s="3" t="str">
        <f>VLOOKUP(B300,[1]Sheet1!$D:$H,3,)</f>
        <v>经济与工商管理学院</v>
      </c>
      <c r="E300" s="3" t="str">
        <f>VLOOKUP(B300,[1]Sheet1!$D:$H,4,)</f>
        <v>工商管理硕士</v>
      </c>
      <c r="F300" s="3" t="str">
        <f>VLOOKUP(B300,[1]Sheet1!$D:$H,5,)</f>
        <v>研究生-经济与工商管理学院2012</v>
      </c>
      <c r="G300" s="3" t="str">
        <f>VLOOKUP(B300,[1]Sheet1!$D:$I,6,)</f>
        <v>CET4</v>
      </c>
      <c r="H300" s="9" t="s">
        <v>7</v>
      </c>
      <c r="I300" s="11" t="s">
        <v>8</v>
      </c>
    </row>
    <row r="301" spans="1:9">
      <c r="A301" s="9">
        <v>258</v>
      </c>
      <c r="B301" s="14" t="s">
        <v>505</v>
      </c>
      <c r="C301" s="14" t="s">
        <v>506</v>
      </c>
      <c r="D301" s="15" t="str">
        <f>VLOOKUP(B301,[1]Sheet1!$D:$H,3,)</f>
        <v>经济与工商管理学院</v>
      </c>
      <c r="E301" s="15" t="str">
        <f>VLOOKUP(B301,[1]Sheet1!$D:$H,4,)</f>
        <v>国际经济与贸易</v>
      </c>
      <c r="F301" s="15" t="str">
        <f>VLOOKUP(B301,[1]Sheet1!$D:$H,5,)</f>
        <v>本科-经济与工商管理学院2012</v>
      </c>
      <c r="G301" s="15" t="str">
        <f>VLOOKUP(B301,[1]Sheet1!$D:$I,6,)</f>
        <v>CET4</v>
      </c>
      <c r="H301" s="16" t="s">
        <v>7</v>
      </c>
      <c r="I301" s="14" t="s">
        <v>8</v>
      </c>
    </row>
    <row r="302" spans="1:9" hidden="1">
      <c r="A302" s="9">
        <v>287</v>
      </c>
      <c r="B302" s="11" t="s">
        <v>563</v>
      </c>
      <c r="C302" s="11" t="s">
        <v>564</v>
      </c>
      <c r="D302" s="3" t="str">
        <f>VLOOKUP(B302,[1]Sheet1!$D:$H,3,)</f>
        <v>经济与工商管理学院</v>
      </c>
      <c r="E302" s="3" t="str">
        <f>VLOOKUP(B302,[1]Sheet1!$D:$H,4,)</f>
        <v>工商管理硕士</v>
      </c>
      <c r="F302" s="3" t="str">
        <f>VLOOKUP(B302,[1]Sheet1!$D:$H,5,)</f>
        <v>研究生-经济与工商管理学院2013</v>
      </c>
      <c r="G302" s="3" t="str">
        <f>VLOOKUP(B302,[1]Sheet1!$D:$I,6,)</f>
        <v>CET4</v>
      </c>
      <c r="H302" s="9" t="s">
        <v>7</v>
      </c>
      <c r="I302" s="11" t="s">
        <v>8</v>
      </c>
    </row>
    <row r="303" spans="1:9" hidden="1">
      <c r="A303" s="9">
        <v>289</v>
      </c>
      <c r="B303" s="11" t="s">
        <v>567</v>
      </c>
      <c r="C303" s="11" t="s">
        <v>568</v>
      </c>
      <c r="D303" s="3" t="str">
        <f>VLOOKUP(B303,[1]Sheet1!$D:$H,3,)</f>
        <v>经济与工商管理学院</v>
      </c>
      <c r="E303" s="3" t="str">
        <f>VLOOKUP(B303,[1]Sheet1!$D:$H,4,)</f>
        <v>工商管理硕士</v>
      </c>
      <c r="F303" s="3" t="str">
        <f>VLOOKUP(B303,[1]Sheet1!$D:$H,5,)</f>
        <v>研究生-经济与工商管理学院2013</v>
      </c>
      <c r="G303" s="3" t="str">
        <f>VLOOKUP(B303,[1]Sheet1!$D:$I,6,)</f>
        <v>CET4</v>
      </c>
      <c r="H303" s="9" t="s">
        <v>7</v>
      </c>
      <c r="I303" s="11" t="s">
        <v>8</v>
      </c>
    </row>
    <row r="304" spans="1:9" hidden="1">
      <c r="A304" s="9">
        <v>293</v>
      </c>
      <c r="B304" s="11" t="s">
        <v>575</v>
      </c>
      <c r="C304" s="11" t="s">
        <v>576</v>
      </c>
      <c r="D304" s="3" t="str">
        <f>VLOOKUP(B304,[1]Sheet1!$D:$H,3,)</f>
        <v>经济与工商管理学院</v>
      </c>
      <c r="E304" s="3" t="str">
        <f>VLOOKUP(B304,[1]Sheet1!$D:$H,4,)</f>
        <v>工商管理硕士</v>
      </c>
      <c r="F304" s="3" t="str">
        <f>VLOOKUP(B304,[1]Sheet1!$D:$H,5,)</f>
        <v>研究生-经济与工商管理学院2013</v>
      </c>
      <c r="G304" s="3" t="str">
        <f>VLOOKUP(B304,[1]Sheet1!$D:$I,6,)</f>
        <v>CET4</v>
      </c>
      <c r="H304" s="9" t="s">
        <v>7</v>
      </c>
      <c r="I304" s="11" t="s">
        <v>8</v>
      </c>
    </row>
    <row r="305" spans="1:9">
      <c r="A305" s="9">
        <v>294</v>
      </c>
      <c r="B305" s="14" t="s">
        <v>577</v>
      </c>
      <c r="C305" s="14" t="s">
        <v>578</v>
      </c>
      <c r="D305" s="15" t="str">
        <f>VLOOKUP(B305,[1]Sheet1!$D:$H,3,)</f>
        <v>经济与工商管理学院</v>
      </c>
      <c r="E305" s="15" t="str">
        <f>VLOOKUP(B305,[1]Sheet1!$D:$H,4,)</f>
        <v>工商管理</v>
      </c>
      <c r="F305" s="15" t="str">
        <f>VLOOKUP(B305,[1]Sheet1!$D:$H,5,)</f>
        <v>本科-工商管理2010</v>
      </c>
      <c r="G305" s="15" t="str">
        <f>VLOOKUP(B305,[1]Sheet1!$D:$I,6,)</f>
        <v>CET6</v>
      </c>
      <c r="H305" s="16" t="s">
        <v>579</v>
      </c>
      <c r="I305" s="14" t="s">
        <v>8</v>
      </c>
    </row>
    <row r="306" spans="1:9">
      <c r="A306" s="9">
        <v>295</v>
      </c>
      <c r="B306" s="14" t="s">
        <v>580</v>
      </c>
      <c r="C306" s="14" t="s">
        <v>581</v>
      </c>
      <c r="D306" s="15" t="str">
        <f>VLOOKUP(B306,[1]Sheet1!$D:$H,3,)</f>
        <v>经济与工商管理学院</v>
      </c>
      <c r="E306" s="15" t="str">
        <f>VLOOKUP(B306,[1]Sheet1!$D:$H,4,)</f>
        <v>工商管理</v>
      </c>
      <c r="F306" s="15" t="str">
        <f>VLOOKUP(B306,[1]Sheet1!$D:$H,5,)</f>
        <v>本科-工商管理2010</v>
      </c>
      <c r="G306" s="15" t="str">
        <f>VLOOKUP(B306,[1]Sheet1!$D:$I,6,)</f>
        <v>CET6</v>
      </c>
      <c r="H306" s="16" t="s">
        <v>579</v>
      </c>
      <c r="I306" s="14" t="s">
        <v>8</v>
      </c>
    </row>
    <row r="307" spans="1:9">
      <c r="A307" s="9">
        <v>296</v>
      </c>
      <c r="B307" s="14" t="s">
        <v>582</v>
      </c>
      <c r="C307" s="14" t="s">
        <v>583</v>
      </c>
      <c r="D307" s="15" t="str">
        <f>VLOOKUP(B307,[1]Sheet1!$D:$H,3,)</f>
        <v>经济与工商管理学院</v>
      </c>
      <c r="E307" s="15" t="str">
        <f>VLOOKUP(B307,[1]Sheet1!$D:$H,4,)</f>
        <v>国际经济与贸易</v>
      </c>
      <c r="F307" s="15" t="str">
        <f>VLOOKUP(B307,[1]Sheet1!$D:$H,5,)</f>
        <v>本科-国际经济与贸易2010</v>
      </c>
      <c r="G307" s="15" t="str">
        <f>VLOOKUP(B307,[1]Sheet1!$D:$I,6,)</f>
        <v>CET6</v>
      </c>
      <c r="H307" s="16" t="s">
        <v>579</v>
      </c>
      <c r="I307" s="14" t="s">
        <v>8</v>
      </c>
    </row>
    <row r="308" spans="1:9">
      <c r="A308" s="9">
        <v>297</v>
      </c>
      <c r="B308" s="14" t="s">
        <v>584</v>
      </c>
      <c r="C308" s="14" t="s">
        <v>585</v>
      </c>
      <c r="D308" s="15" t="str">
        <f>VLOOKUP(B308,[1]Sheet1!$D:$H,3,)</f>
        <v>经济与工商管理学院</v>
      </c>
      <c r="E308" s="15" t="str">
        <f>VLOOKUP(B308,[1]Sheet1!$D:$H,4,)</f>
        <v>国际经济与贸易</v>
      </c>
      <c r="F308" s="15" t="str">
        <f>VLOOKUP(B308,[1]Sheet1!$D:$H,5,)</f>
        <v>本科-国际经济与贸易2011</v>
      </c>
      <c r="G308" s="15" t="str">
        <f>VLOOKUP(B308,[1]Sheet1!$D:$I,6,)</f>
        <v>CET6</v>
      </c>
      <c r="H308" s="16" t="s">
        <v>579</v>
      </c>
      <c r="I308" s="14" t="s">
        <v>8</v>
      </c>
    </row>
    <row r="309" spans="1:9">
      <c r="A309" s="9">
        <v>298</v>
      </c>
      <c r="B309" s="14" t="s">
        <v>586</v>
      </c>
      <c r="C309" s="14" t="s">
        <v>587</v>
      </c>
      <c r="D309" s="15" t="str">
        <f>VLOOKUP(B309,[1]Sheet1!$D:$H,3,)</f>
        <v>经济与工商管理学院</v>
      </c>
      <c r="E309" s="15" t="str">
        <f>VLOOKUP(B309,[1]Sheet1!$D:$H,4,)</f>
        <v>国际经济与贸易</v>
      </c>
      <c r="F309" s="15" t="str">
        <f>VLOOKUP(B309,[1]Sheet1!$D:$H,5,)</f>
        <v>本科-国际经济与贸易2011</v>
      </c>
      <c r="G309" s="15" t="str">
        <f>VLOOKUP(B309,[1]Sheet1!$D:$I,6,)</f>
        <v>CET6</v>
      </c>
      <c r="H309" s="16" t="s">
        <v>579</v>
      </c>
      <c r="I309" s="14" t="s">
        <v>8</v>
      </c>
    </row>
    <row r="310" spans="1:9">
      <c r="A310" s="9">
        <v>299</v>
      </c>
      <c r="B310" s="14" t="s">
        <v>588</v>
      </c>
      <c r="C310" s="14" t="s">
        <v>589</v>
      </c>
      <c r="D310" s="15" t="str">
        <f>VLOOKUP(B310,[1]Sheet1!$D:$H,3,)</f>
        <v>经济与工商管理学院</v>
      </c>
      <c r="E310" s="15" t="str">
        <f>VLOOKUP(B310,[1]Sheet1!$D:$H,4,)</f>
        <v>国际经济与贸易</v>
      </c>
      <c r="F310" s="15" t="str">
        <f>VLOOKUP(B310,[1]Sheet1!$D:$H,5,)</f>
        <v>本科-国际经济与贸易2011</v>
      </c>
      <c r="G310" s="15" t="str">
        <f>VLOOKUP(B310,[1]Sheet1!$D:$I,6,)</f>
        <v>CET6</v>
      </c>
      <c r="H310" s="16" t="s">
        <v>579</v>
      </c>
      <c r="I310" s="14" t="s">
        <v>8</v>
      </c>
    </row>
    <row r="311" spans="1:9">
      <c r="A311" s="9">
        <v>300</v>
      </c>
      <c r="B311" s="14" t="s">
        <v>590</v>
      </c>
      <c r="C311" s="14" t="s">
        <v>591</v>
      </c>
      <c r="D311" s="15" t="str">
        <f>VLOOKUP(B311,[1]Sheet1!$D:$H,3,)</f>
        <v>经济与工商管理学院</v>
      </c>
      <c r="E311" s="15" t="str">
        <f>VLOOKUP(B311,[1]Sheet1!$D:$H,4,)</f>
        <v>国际经济与贸易</v>
      </c>
      <c r="F311" s="15" t="str">
        <f>VLOOKUP(B311,[1]Sheet1!$D:$H,5,)</f>
        <v>本科-国际经济与贸易2011</v>
      </c>
      <c r="G311" s="15" t="str">
        <f>VLOOKUP(B311,[1]Sheet1!$D:$I,6,)</f>
        <v>CET6</v>
      </c>
      <c r="H311" s="16" t="s">
        <v>579</v>
      </c>
      <c r="I311" s="14" t="s">
        <v>8</v>
      </c>
    </row>
    <row r="312" spans="1:9">
      <c r="A312" s="9">
        <v>301</v>
      </c>
      <c r="B312" s="14" t="s">
        <v>592</v>
      </c>
      <c r="C312" s="14" t="s">
        <v>593</v>
      </c>
      <c r="D312" s="15" t="str">
        <f>VLOOKUP(B312,[1]Sheet1!$D:$H,3,)</f>
        <v>经济与工商管理学院</v>
      </c>
      <c r="E312" s="15" t="str">
        <f>VLOOKUP(B312,[1]Sheet1!$D:$H,4,)</f>
        <v>国际经济与贸易</v>
      </c>
      <c r="F312" s="15" t="str">
        <f>VLOOKUP(B312,[1]Sheet1!$D:$H,5,)</f>
        <v>本科-国际经济与贸易2011</v>
      </c>
      <c r="G312" s="15" t="str">
        <f>VLOOKUP(B312,[1]Sheet1!$D:$I,6,)</f>
        <v>CET6</v>
      </c>
      <c r="H312" s="16" t="s">
        <v>579</v>
      </c>
      <c r="I312" s="14" t="s">
        <v>8</v>
      </c>
    </row>
    <row r="313" spans="1:9">
      <c r="A313" s="9">
        <v>302</v>
      </c>
      <c r="B313" s="14" t="s">
        <v>594</v>
      </c>
      <c r="C313" s="14" t="s">
        <v>595</v>
      </c>
      <c r="D313" s="15" t="str">
        <f>VLOOKUP(B313,[1]Sheet1!$D:$H,3,)</f>
        <v>经济与工商管理学院</v>
      </c>
      <c r="E313" s="15" t="str">
        <f>VLOOKUP(B313,[1]Sheet1!$D:$H,4,)</f>
        <v>国际经济与贸易</v>
      </c>
      <c r="F313" s="15" t="str">
        <f>VLOOKUP(B313,[1]Sheet1!$D:$H,5,)</f>
        <v>本科-国际经济与贸易2011</v>
      </c>
      <c r="G313" s="15" t="str">
        <f>VLOOKUP(B313,[1]Sheet1!$D:$I,6,)</f>
        <v>CET6</v>
      </c>
      <c r="H313" s="16" t="s">
        <v>579</v>
      </c>
      <c r="I313" s="14" t="s">
        <v>8</v>
      </c>
    </row>
    <row r="314" spans="1:9">
      <c r="A314" s="9">
        <v>303</v>
      </c>
      <c r="B314" s="14" t="s">
        <v>596</v>
      </c>
      <c r="C314" s="14" t="s">
        <v>597</v>
      </c>
      <c r="D314" s="15" t="str">
        <f>VLOOKUP(B314,[1]Sheet1!$D:$H,3,)</f>
        <v>经济与工商管理学院</v>
      </c>
      <c r="E314" s="15" t="str">
        <f>VLOOKUP(B314,[1]Sheet1!$D:$H,4,)</f>
        <v>国际经济与贸易</v>
      </c>
      <c r="F314" s="15" t="str">
        <f>VLOOKUP(B314,[1]Sheet1!$D:$H,5,)</f>
        <v>本科-国际经济与贸易2011</v>
      </c>
      <c r="G314" s="15" t="str">
        <f>VLOOKUP(B314,[1]Sheet1!$D:$I,6,)</f>
        <v>CET6</v>
      </c>
      <c r="H314" s="16" t="s">
        <v>579</v>
      </c>
      <c r="I314" s="14" t="s">
        <v>8</v>
      </c>
    </row>
    <row r="315" spans="1:9">
      <c r="A315" s="9">
        <v>304</v>
      </c>
      <c r="B315" s="14" t="s">
        <v>598</v>
      </c>
      <c r="C315" s="14" t="s">
        <v>599</v>
      </c>
      <c r="D315" s="15" t="str">
        <f>VLOOKUP(B315,[1]Sheet1!$D:$H,3,)</f>
        <v>经济与工商管理学院</v>
      </c>
      <c r="E315" s="15" t="str">
        <f>VLOOKUP(B315,[1]Sheet1!$D:$H,4,)</f>
        <v>国际经济与贸易</v>
      </c>
      <c r="F315" s="15" t="str">
        <f>VLOOKUP(B315,[1]Sheet1!$D:$H,5,)</f>
        <v>本科-国际经济与贸易2011</v>
      </c>
      <c r="G315" s="15" t="str">
        <f>VLOOKUP(B315,[1]Sheet1!$D:$I,6,)</f>
        <v>CET6</v>
      </c>
      <c r="H315" s="16" t="s">
        <v>579</v>
      </c>
      <c r="I315" s="14" t="s">
        <v>8</v>
      </c>
    </row>
    <row r="316" spans="1:9">
      <c r="A316" s="9">
        <v>305</v>
      </c>
      <c r="B316" s="14" t="s">
        <v>600</v>
      </c>
      <c r="C316" s="14" t="s">
        <v>601</v>
      </c>
      <c r="D316" s="15" t="str">
        <f>VLOOKUP(B316,[1]Sheet1!$D:$H,3,)</f>
        <v>经济与工商管理学院</v>
      </c>
      <c r="E316" s="15" t="str">
        <f>VLOOKUP(B316,[1]Sheet1!$D:$H,4,)</f>
        <v>国际经济与贸易</v>
      </c>
      <c r="F316" s="15" t="str">
        <f>VLOOKUP(B316,[1]Sheet1!$D:$H,5,)</f>
        <v>本科-国际经济与贸易2011</v>
      </c>
      <c r="G316" s="15" t="str">
        <f>VLOOKUP(B316,[1]Sheet1!$D:$I,6,)</f>
        <v>CET6</v>
      </c>
      <c r="H316" s="16" t="s">
        <v>579</v>
      </c>
      <c r="I316" s="14" t="s">
        <v>8</v>
      </c>
    </row>
    <row r="317" spans="1:9">
      <c r="A317" s="9">
        <v>306</v>
      </c>
      <c r="B317" s="14" t="s">
        <v>602</v>
      </c>
      <c r="C317" s="14" t="s">
        <v>603</v>
      </c>
      <c r="D317" s="15" t="str">
        <f>VLOOKUP(B317,[1]Sheet1!$D:$H,3,)</f>
        <v>经济与工商管理学院</v>
      </c>
      <c r="E317" s="15" t="str">
        <f>VLOOKUP(B317,[1]Sheet1!$D:$H,4,)</f>
        <v>会计学</v>
      </c>
      <c r="F317" s="15" t="str">
        <f>VLOOKUP(B317,[1]Sheet1!$D:$H,5,)</f>
        <v>本科-会计学2010</v>
      </c>
      <c r="G317" s="15" t="str">
        <f>VLOOKUP(B317,[1]Sheet1!$D:$I,6,)</f>
        <v>CET6</v>
      </c>
      <c r="H317" s="16" t="s">
        <v>579</v>
      </c>
      <c r="I317" s="14" t="s">
        <v>8</v>
      </c>
    </row>
    <row r="318" spans="1:9">
      <c r="A318" s="9">
        <v>307</v>
      </c>
      <c r="B318" s="14" t="s">
        <v>604</v>
      </c>
      <c r="C318" s="14" t="s">
        <v>605</v>
      </c>
      <c r="D318" s="15" t="str">
        <f>VLOOKUP(B318,[1]Sheet1!$D:$H,3,)</f>
        <v>经济与工商管理学院</v>
      </c>
      <c r="E318" s="15" t="str">
        <f>VLOOKUP(B318,[1]Sheet1!$D:$H,4,)</f>
        <v>会计学</v>
      </c>
      <c r="F318" s="15" t="str">
        <f>VLOOKUP(B318,[1]Sheet1!$D:$H,5,)</f>
        <v>本科-会计学2010</v>
      </c>
      <c r="G318" s="15" t="str">
        <f>VLOOKUP(B318,[1]Sheet1!$D:$I,6,)</f>
        <v>CET6</v>
      </c>
      <c r="H318" s="16" t="s">
        <v>579</v>
      </c>
      <c r="I318" s="14" t="s">
        <v>8</v>
      </c>
    </row>
    <row r="319" spans="1:9">
      <c r="A319" s="9">
        <v>308</v>
      </c>
      <c r="B319" s="14" t="s">
        <v>606</v>
      </c>
      <c r="C319" s="14" t="s">
        <v>607</v>
      </c>
      <c r="D319" s="15" t="str">
        <f>VLOOKUP(B319,[1]Sheet1!$D:$H,3,)</f>
        <v>经济与工商管理学院</v>
      </c>
      <c r="E319" s="15" t="str">
        <f>VLOOKUP(B319,[1]Sheet1!$D:$H,4,)</f>
        <v>会计学</v>
      </c>
      <c r="F319" s="15" t="str">
        <f>VLOOKUP(B319,[1]Sheet1!$D:$H,5,)</f>
        <v>本科-会计学2010</v>
      </c>
      <c r="G319" s="15" t="str">
        <f>VLOOKUP(B319,[1]Sheet1!$D:$I,6,)</f>
        <v>CET6</v>
      </c>
      <c r="H319" s="16" t="s">
        <v>579</v>
      </c>
      <c r="I319" s="14" t="s">
        <v>8</v>
      </c>
    </row>
    <row r="320" spans="1:9">
      <c r="A320" s="9">
        <v>309</v>
      </c>
      <c r="B320" s="14" t="s">
        <v>608</v>
      </c>
      <c r="C320" s="14" t="s">
        <v>609</v>
      </c>
      <c r="D320" s="15" t="str">
        <f>VLOOKUP(B320,[1]Sheet1!$D:$H,3,)</f>
        <v>经济与工商管理学院</v>
      </c>
      <c r="E320" s="15" t="str">
        <f>VLOOKUP(B320,[1]Sheet1!$D:$H,4,)</f>
        <v>会计学</v>
      </c>
      <c r="F320" s="15" t="str">
        <f>VLOOKUP(B320,[1]Sheet1!$D:$H,5,)</f>
        <v>本科-会计学2010</v>
      </c>
      <c r="G320" s="15" t="str">
        <f>VLOOKUP(B320,[1]Sheet1!$D:$I,6,)</f>
        <v>CET6</v>
      </c>
      <c r="H320" s="16" t="s">
        <v>579</v>
      </c>
      <c r="I320" s="14" t="s">
        <v>8</v>
      </c>
    </row>
    <row r="321" spans="1:9">
      <c r="A321" s="9">
        <v>310</v>
      </c>
      <c r="B321" s="14" t="s">
        <v>610</v>
      </c>
      <c r="C321" s="14" t="s">
        <v>611</v>
      </c>
      <c r="D321" s="15" t="str">
        <f>VLOOKUP(B321,[1]Sheet1!$D:$H,3,)</f>
        <v>经济与工商管理学院</v>
      </c>
      <c r="E321" s="15" t="str">
        <f>VLOOKUP(B321,[1]Sheet1!$D:$H,4,)</f>
        <v>会计学</v>
      </c>
      <c r="F321" s="15" t="str">
        <f>VLOOKUP(B321,[1]Sheet1!$D:$H,5,)</f>
        <v>本科-会计学2010</v>
      </c>
      <c r="G321" s="15" t="str">
        <f>VLOOKUP(B321,[1]Sheet1!$D:$I,6,)</f>
        <v>CET6</v>
      </c>
      <c r="H321" s="16" t="s">
        <v>579</v>
      </c>
      <c r="I321" s="14" t="s">
        <v>8</v>
      </c>
    </row>
    <row r="322" spans="1:9">
      <c r="A322" s="9">
        <v>311</v>
      </c>
      <c r="B322" s="14" t="s">
        <v>612</v>
      </c>
      <c r="C322" s="14" t="s">
        <v>613</v>
      </c>
      <c r="D322" s="15" t="str">
        <f>VLOOKUP(B322,[1]Sheet1!$D:$H,3,)</f>
        <v>经济与工商管理学院</v>
      </c>
      <c r="E322" s="15" t="str">
        <f>VLOOKUP(B322,[1]Sheet1!$D:$H,4,)</f>
        <v>会计学</v>
      </c>
      <c r="F322" s="15" t="str">
        <f>VLOOKUP(B322,[1]Sheet1!$D:$H,5,)</f>
        <v>本科-会计学2010</v>
      </c>
      <c r="G322" s="15" t="str">
        <f>VLOOKUP(B322,[1]Sheet1!$D:$I,6,)</f>
        <v>CET6</v>
      </c>
      <c r="H322" s="16" t="s">
        <v>579</v>
      </c>
      <c r="I322" s="14" t="s">
        <v>8</v>
      </c>
    </row>
    <row r="323" spans="1:9">
      <c r="A323" s="9">
        <v>312</v>
      </c>
      <c r="B323" s="14" t="s">
        <v>614</v>
      </c>
      <c r="C323" s="14" t="s">
        <v>615</v>
      </c>
      <c r="D323" s="15" t="str">
        <f>VLOOKUP(B323,[1]Sheet1!$D:$H,3,)</f>
        <v>经济与工商管理学院</v>
      </c>
      <c r="E323" s="15" t="str">
        <f>VLOOKUP(B323,[1]Sheet1!$D:$H,4,)</f>
        <v>会计学</v>
      </c>
      <c r="F323" s="15" t="str">
        <f>VLOOKUP(B323,[1]Sheet1!$D:$H,5,)</f>
        <v>本科-会计学2011</v>
      </c>
      <c r="G323" s="15" t="str">
        <f>VLOOKUP(B323,[1]Sheet1!$D:$I,6,)</f>
        <v>CET6</v>
      </c>
      <c r="H323" s="16" t="s">
        <v>579</v>
      </c>
      <c r="I323" s="14" t="s">
        <v>8</v>
      </c>
    </row>
    <row r="324" spans="1:9">
      <c r="A324" s="9">
        <v>313</v>
      </c>
      <c r="B324" s="14" t="s">
        <v>616</v>
      </c>
      <c r="C324" s="14" t="s">
        <v>617</v>
      </c>
      <c r="D324" s="15" t="str">
        <f>VLOOKUP(B324,[1]Sheet1!$D:$H,3,)</f>
        <v>经济与工商管理学院</v>
      </c>
      <c r="E324" s="15" t="str">
        <f>VLOOKUP(B324,[1]Sheet1!$D:$H,4,)</f>
        <v>会计学</v>
      </c>
      <c r="F324" s="15" t="str">
        <f>VLOOKUP(B324,[1]Sheet1!$D:$H,5,)</f>
        <v>本科-会计学2011</v>
      </c>
      <c r="G324" s="15" t="str">
        <f>VLOOKUP(B324,[1]Sheet1!$D:$I,6,)</f>
        <v>CET6</v>
      </c>
      <c r="H324" s="16" t="s">
        <v>579</v>
      </c>
      <c r="I324" s="14" t="s">
        <v>8</v>
      </c>
    </row>
    <row r="325" spans="1:9">
      <c r="A325" s="9">
        <v>314</v>
      </c>
      <c r="B325" s="14" t="s">
        <v>618</v>
      </c>
      <c r="C325" s="14" t="s">
        <v>619</v>
      </c>
      <c r="D325" s="15" t="str">
        <f>VLOOKUP(B325,[1]Sheet1!$D:$H,3,)</f>
        <v>经济与工商管理学院</v>
      </c>
      <c r="E325" s="15" t="str">
        <f>VLOOKUP(B325,[1]Sheet1!$D:$H,4,)</f>
        <v>会计学</v>
      </c>
      <c r="F325" s="15" t="str">
        <f>VLOOKUP(B325,[1]Sheet1!$D:$H,5,)</f>
        <v>本科-会计学2011</v>
      </c>
      <c r="G325" s="15" t="str">
        <f>VLOOKUP(B325,[1]Sheet1!$D:$I,6,)</f>
        <v>CET6</v>
      </c>
      <c r="H325" s="16" t="s">
        <v>579</v>
      </c>
      <c r="I325" s="14" t="s">
        <v>8</v>
      </c>
    </row>
    <row r="326" spans="1:9">
      <c r="A326" s="9">
        <v>315</v>
      </c>
      <c r="B326" s="14" t="s">
        <v>620</v>
      </c>
      <c r="C326" s="14" t="s">
        <v>621</v>
      </c>
      <c r="D326" s="15" t="str">
        <f>VLOOKUP(B326,[1]Sheet1!$D:$H,3,)</f>
        <v>经济与工商管理学院</v>
      </c>
      <c r="E326" s="15" t="str">
        <f>VLOOKUP(B326,[1]Sheet1!$D:$H,4,)</f>
        <v>会计学</v>
      </c>
      <c r="F326" s="15" t="str">
        <f>VLOOKUP(B326,[1]Sheet1!$D:$H,5,)</f>
        <v>本科-会计学2011</v>
      </c>
      <c r="G326" s="15" t="str">
        <f>VLOOKUP(B326,[1]Sheet1!$D:$I,6,)</f>
        <v>CET6</v>
      </c>
      <c r="H326" s="16" t="s">
        <v>579</v>
      </c>
      <c r="I326" s="14" t="s">
        <v>8</v>
      </c>
    </row>
    <row r="327" spans="1:9">
      <c r="A327" s="9">
        <v>316</v>
      </c>
      <c r="B327" s="14" t="s">
        <v>622</v>
      </c>
      <c r="C327" s="14" t="s">
        <v>623</v>
      </c>
      <c r="D327" s="15" t="str">
        <f>VLOOKUP(B327,[1]Sheet1!$D:$H,3,)</f>
        <v>经济与工商管理学院</v>
      </c>
      <c r="E327" s="15" t="str">
        <f>VLOOKUP(B327,[1]Sheet1!$D:$H,4,)</f>
        <v>会计学</v>
      </c>
      <c r="F327" s="15" t="str">
        <f>VLOOKUP(B327,[1]Sheet1!$D:$H,5,)</f>
        <v>本科-会计学2011</v>
      </c>
      <c r="G327" s="15" t="str">
        <f>VLOOKUP(B327,[1]Sheet1!$D:$I,6,)</f>
        <v>CET6</v>
      </c>
      <c r="H327" s="16" t="s">
        <v>579</v>
      </c>
      <c r="I327" s="14" t="s">
        <v>8</v>
      </c>
    </row>
    <row r="328" spans="1:9">
      <c r="A328" s="9">
        <v>317</v>
      </c>
      <c r="B328" s="14" t="s">
        <v>624</v>
      </c>
      <c r="C328" s="14" t="s">
        <v>625</v>
      </c>
      <c r="D328" s="15" t="str">
        <f>VLOOKUP(B328,[1]Sheet1!$D:$H,3,)</f>
        <v>经济与工商管理学院</v>
      </c>
      <c r="E328" s="15" t="str">
        <f>VLOOKUP(B328,[1]Sheet1!$D:$H,4,)</f>
        <v>会计学</v>
      </c>
      <c r="F328" s="15" t="str">
        <f>VLOOKUP(B328,[1]Sheet1!$D:$H,5,)</f>
        <v>本科-会计学2011</v>
      </c>
      <c r="G328" s="15" t="str">
        <f>VLOOKUP(B328,[1]Sheet1!$D:$I,6,)</f>
        <v>CET6</v>
      </c>
      <c r="H328" s="16" t="s">
        <v>579</v>
      </c>
      <c r="I328" s="14" t="s">
        <v>8</v>
      </c>
    </row>
    <row r="329" spans="1:9">
      <c r="A329" s="9">
        <v>318</v>
      </c>
      <c r="B329" s="14" t="s">
        <v>626</v>
      </c>
      <c r="C329" s="14" t="s">
        <v>244</v>
      </c>
      <c r="D329" s="15" t="str">
        <f>VLOOKUP(B329,[1]Sheet1!$D:$H,3,)</f>
        <v>经济与工商管理学院</v>
      </c>
      <c r="E329" s="15" t="str">
        <f>VLOOKUP(B329,[1]Sheet1!$D:$H,4,)</f>
        <v>金融学</v>
      </c>
      <c r="F329" s="15" t="str">
        <f>VLOOKUP(B329,[1]Sheet1!$D:$H,5,)</f>
        <v>本科-金融学2010</v>
      </c>
      <c r="G329" s="15" t="str">
        <f>VLOOKUP(B329,[1]Sheet1!$D:$I,6,)</f>
        <v>CET6</v>
      </c>
      <c r="H329" s="16" t="s">
        <v>579</v>
      </c>
      <c r="I329" s="14" t="s">
        <v>8</v>
      </c>
    </row>
    <row r="330" spans="1:9">
      <c r="A330" s="9">
        <v>319</v>
      </c>
      <c r="B330" s="14" t="s">
        <v>627</v>
      </c>
      <c r="C330" s="14" t="s">
        <v>628</v>
      </c>
      <c r="D330" s="15" t="str">
        <f>VLOOKUP(B330,[1]Sheet1!$D:$H,3,)</f>
        <v>经济与工商管理学院</v>
      </c>
      <c r="E330" s="15" t="str">
        <f>VLOOKUP(B330,[1]Sheet1!$D:$H,4,)</f>
        <v>金融学</v>
      </c>
      <c r="F330" s="15" t="str">
        <f>VLOOKUP(B330,[1]Sheet1!$D:$H,5,)</f>
        <v>本科-金融学2010</v>
      </c>
      <c r="G330" s="15" t="str">
        <f>VLOOKUP(B330,[1]Sheet1!$D:$I,6,)</f>
        <v>CET6</v>
      </c>
      <c r="H330" s="16" t="s">
        <v>579</v>
      </c>
      <c r="I330" s="14" t="s">
        <v>8</v>
      </c>
    </row>
    <row r="331" spans="1:9">
      <c r="A331" s="9">
        <v>320</v>
      </c>
      <c r="B331" s="14" t="s">
        <v>629</v>
      </c>
      <c r="C331" s="14" t="s">
        <v>630</v>
      </c>
      <c r="D331" s="15" t="str">
        <f>VLOOKUP(B331,[1]Sheet1!$D:$H,3,)</f>
        <v>经济与工商管理学院</v>
      </c>
      <c r="E331" s="15" t="str">
        <f>VLOOKUP(B331,[1]Sheet1!$D:$H,4,)</f>
        <v>金融学</v>
      </c>
      <c r="F331" s="15" t="str">
        <f>VLOOKUP(B331,[1]Sheet1!$D:$H,5,)</f>
        <v>本科-金融学2010</v>
      </c>
      <c r="G331" s="15" t="str">
        <f>VLOOKUP(B331,[1]Sheet1!$D:$I,6,)</f>
        <v>CET6</v>
      </c>
      <c r="H331" s="16" t="s">
        <v>579</v>
      </c>
      <c r="I331" s="14" t="s">
        <v>8</v>
      </c>
    </row>
    <row r="332" spans="1:9">
      <c r="A332" s="9">
        <v>321</v>
      </c>
      <c r="B332" s="14" t="s">
        <v>631</v>
      </c>
      <c r="C332" s="14" t="s">
        <v>632</v>
      </c>
      <c r="D332" s="15" t="str">
        <f>VLOOKUP(B332,[1]Sheet1!$D:$H,3,)</f>
        <v>经济与工商管理学院</v>
      </c>
      <c r="E332" s="15" t="str">
        <f>VLOOKUP(B332,[1]Sheet1!$D:$H,4,)</f>
        <v>金融学</v>
      </c>
      <c r="F332" s="15" t="str">
        <f>VLOOKUP(B332,[1]Sheet1!$D:$H,5,)</f>
        <v>本科-金融学2010</v>
      </c>
      <c r="G332" s="15" t="str">
        <f>VLOOKUP(B332,[1]Sheet1!$D:$I,6,)</f>
        <v>CET6</v>
      </c>
      <c r="H332" s="16" t="s">
        <v>579</v>
      </c>
      <c r="I332" s="14" t="s">
        <v>8</v>
      </c>
    </row>
    <row r="333" spans="1:9">
      <c r="A333" s="9">
        <v>322</v>
      </c>
      <c r="B333" s="14" t="s">
        <v>633</v>
      </c>
      <c r="C333" s="14" t="s">
        <v>634</v>
      </c>
      <c r="D333" s="15" t="str">
        <f>VLOOKUP(B333,[1]Sheet1!$D:$H,3,)</f>
        <v>经济与工商管理学院</v>
      </c>
      <c r="E333" s="15" t="str">
        <f>VLOOKUP(B333,[1]Sheet1!$D:$H,4,)</f>
        <v>金融学</v>
      </c>
      <c r="F333" s="15" t="str">
        <f>VLOOKUP(B333,[1]Sheet1!$D:$H,5,)</f>
        <v>本科-金融学2010</v>
      </c>
      <c r="G333" s="15" t="str">
        <f>VLOOKUP(B333,[1]Sheet1!$D:$I,6,)</f>
        <v>CET6</v>
      </c>
      <c r="H333" s="16" t="s">
        <v>579</v>
      </c>
      <c r="I333" s="14" t="s">
        <v>8</v>
      </c>
    </row>
    <row r="334" spans="1:9">
      <c r="A334" s="9">
        <v>323</v>
      </c>
      <c r="B334" s="14" t="s">
        <v>635</v>
      </c>
      <c r="C334" s="14" t="s">
        <v>636</v>
      </c>
      <c r="D334" s="15" t="str">
        <f>VLOOKUP(B334,[1]Sheet1!$D:$H,3,)</f>
        <v>经济与工商管理学院</v>
      </c>
      <c r="E334" s="15" t="str">
        <f>VLOOKUP(B334,[1]Sheet1!$D:$H,4,)</f>
        <v>金融学</v>
      </c>
      <c r="F334" s="15" t="str">
        <f>VLOOKUP(B334,[1]Sheet1!$D:$H,5,)</f>
        <v>本科-金融学2010</v>
      </c>
      <c r="G334" s="15" t="str">
        <f>VLOOKUP(B334,[1]Sheet1!$D:$I,6,)</f>
        <v>CET6</v>
      </c>
      <c r="H334" s="16" t="s">
        <v>579</v>
      </c>
      <c r="I334" s="14" t="s">
        <v>8</v>
      </c>
    </row>
    <row r="335" spans="1:9">
      <c r="A335" s="9">
        <v>324</v>
      </c>
      <c r="B335" s="14" t="s">
        <v>637</v>
      </c>
      <c r="C335" s="14" t="s">
        <v>638</v>
      </c>
      <c r="D335" s="15" t="str">
        <f>VLOOKUP(B335,[1]Sheet1!$D:$H,3,)</f>
        <v>经济与工商管理学院</v>
      </c>
      <c r="E335" s="15" t="str">
        <f>VLOOKUP(B335,[1]Sheet1!$D:$H,4,)</f>
        <v>金融学</v>
      </c>
      <c r="F335" s="15" t="str">
        <f>VLOOKUP(B335,[1]Sheet1!$D:$H,5,)</f>
        <v>本科-金融学2010</v>
      </c>
      <c r="G335" s="15" t="str">
        <f>VLOOKUP(B335,[1]Sheet1!$D:$I,6,)</f>
        <v>CET6</v>
      </c>
      <c r="H335" s="16" t="s">
        <v>579</v>
      </c>
      <c r="I335" s="14" t="s">
        <v>8</v>
      </c>
    </row>
    <row r="336" spans="1:9">
      <c r="A336" s="9">
        <v>325</v>
      </c>
      <c r="B336" s="14" t="s">
        <v>639</v>
      </c>
      <c r="C336" s="14" t="s">
        <v>640</v>
      </c>
      <c r="D336" s="15" t="str">
        <f>VLOOKUP(B336,[1]Sheet1!$D:$H,3,)</f>
        <v>经济与工商管理学院</v>
      </c>
      <c r="E336" s="15" t="str">
        <f>VLOOKUP(B336,[1]Sheet1!$D:$H,4,)</f>
        <v>金融学</v>
      </c>
      <c r="F336" s="15" t="str">
        <f>VLOOKUP(B336,[1]Sheet1!$D:$H,5,)</f>
        <v>本科-金融学2010</v>
      </c>
      <c r="G336" s="15" t="str">
        <f>VLOOKUP(B336,[1]Sheet1!$D:$I,6,)</f>
        <v>CET6</v>
      </c>
      <c r="H336" s="16" t="s">
        <v>579</v>
      </c>
      <c r="I336" s="14" t="s">
        <v>8</v>
      </c>
    </row>
    <row r="337" spans="1:9">
      <c r="A337" s="9">
        <v>326</v>
      </c>
      <c r="B337" s="14" t="s">
        <v>641</v>
      </c>
      <c r="C337" s="14" t="s">
        <v>642</v>
      </c>
      <c r="D337" s="15" t="str">
        <f>VLOOKUP(B337,[1]Sheet1!$D:$H,3,)</f>
        <v>经济与工商管理学院</v>
      </c>
      <c r="E337" s="15" t="str">
        <f>VLOOKUP(B337,[1]Sheet1!$D:$H,4,)</f>
        <v>金融学</v>
      </c>
      <c r="F337" s="15" t="str">
        <f>VLOOKUP(B337,[1]Sheet1!$D:$H,5,)</f>
        <v>本科-金融学2010</v>
      </c>
      <c r="G337" s="15" t="str">
        <f>VLOOKUP(B337,[1]Sheet1!$D:$I,6,)</f>
        <v>CET6</v>
      </c>
      <c r="H337" s="16" t="s">
        <v>579</v>
      </c>
      <c r="I337" s="14" t="s">
        <v>8</v>
      </c>
    </row>
    <row r="338" spans="1:9">
      <c r="A338" s="9">
        <v>327</v>
      </c>
      <c r="B338" s="14" t="s">
        <v>643</v>
      </c>
      <c r="C338" s="14" t="s">
        <v>644</v>
      </c>
      <c r="D338" s="15" t="str">
        <f>VLOOKUP(B338,[1]Sheet1!$D:$H,3,)</f>
        <v>经济与工商管理学院</v>
      </c>
      <c r="E338" s="15" t="str">
        <f>VLOOKUP(B338,[1]Sheet1!$D:$H,4,)</f>
        <v>金融学</v>
      </c>
      <c r="F338" s="15" t="str">
        <f>VLOOKUP(B338,[1]Sheet1!$D:$H,5,)</f>
        <v>本科-金融学2011</v>
      </c>
      <c r="G338" s="15" t="str">
        <f>VLOOKUP(B338,[1]Sheet1!$D:$I,6,)</f>
        <v>CET6</v>
      </c>
      <c r="H338" s="16" t="s">
        <v>579</v>
      </c>
      <c r="I338" s="14" t="s">
        <v>8</v>
      </c>
    </row>
    <row r="339" spans="1:9">
      <c r="A339" s="9">
        <v>328</v>
      </c>
      <c r="B339" s="14" t="s">
        <v>645</v>
      </c>
      <c r="C339" s="14" t="s">
        <v>646</v>
      </c>
      <c r="D339" s="15" t="str">
        <f>VLOOKUP(B339,[1]Sheet1!$D:$H,3,)</f>
        <v>经济与工商管理学院</v>
      </c>
      <c r="E339" s="15" t="str">
        <f>VLOOKUP(B339,[1]Sheet1!$D:$H,4,)</f>
        <v>金融学</v>
      </c>
      <c r="F339" s="15" t="str">
        <f>VLOOKUP(B339,[1]Sheet1!$D:$H,5,)</f>
        <v>本科-金融学2011</v>
      </c>
      <c r="G339" s="15" t="str">
        <f>VLOOKUP(B339,[1]Sheet1!$D:$I,6,)</f>
        <v>CET6</v>
      </c>
      <c r="H339" s="16" t="s">
        <v>579</v>
      </c>
      <c r="I339" s="14" t="s">
        <v>8</v>
      </c>
    </row>
    <row r="340" spans="1:9">
      <c r="A340" s="9">
        <v>329</v>
      </c>
      <c r="B340" s="14" t="s">
        <v>647</v>
      </c>
      <c r="C340" s="14" t="s">
        <v>648</v>
      </c>
      <c r="D340" s="15" t="str">
        <f>VLOOKUP(B340,[1]Sheet1!$D:$H,3,)</f>
        <v>经济与工商管理学院</v>
      </c>
      <c r="E340" s="15" t="str">
        <f>VLOOKUP(B340,[1]Sheet1!$D:$H,4,)</f>
        <v>金融学</v>
      </c>
      <c r="F340" s="15" t="str">
        <f>VLOOKUP(B340,[1]Sheet1!$D:$H,5,)</f>
        <v>本科-金融学2011</v>
      </c>
      <c r="G340" s="15" t="str">
        <f>VLOOKUP(B340,[1]Sheet1!$D:$I,6,)</f>
        <v>CET6</v>
      </c>
      <c r="H340" s="16" t="s">
        <v>579</v>
      </c>
      <c r="I340" s="14" t="s">
        <v>8</v>
      </c>
    </row>
    <row r="341" spans="1:9">
      <c r="A341" s="9">
        <v>330</v>
      </c>
      <c r="B341" s="14" t="s">
        <v>649</v>
      </c>
      <c r="C341" s="14" t="s">
        <v>650</v>
      </c>
      <c r="D341" s="15" t="str">
        <f>VLOOKUP(B341,[1]Sheet1!$D:$H,3,)</f>
        <v>经济与工商管理学院</v>
      </c>
      <c r="E341" s="15" t="str">
        <f>VLOOKUP(B341,[1]Sheet1!$D:$H,4,)</f>
        <v>金融学</v>
      </c>
      <c r="F341" s="15" t="str">
        <f>VLOOKUP(B341,[1]Sheet1!$D:$H,5,)</f>
        <v>本科-金融学2011</v>
      </c>
      <c r="G341" s="15" t="str">
        <f>VLOOKUP(B341,[1]Sheet1!$D:$I,6,)</f>
        <v>CET6</v>
      </c>
      <c r="H341" s="16" t="s">
        <v>579</v>
      </c>
      <c r="I341" s="14" t="s">
        <v>8</v>
      </c>
    </row>
    <row r="342" spans="1:9">
      <c r="A342" s="9">
        <v>331</v>
      </c>
      <c r="B342" s="14" t="s">
        <v>651</v>
      </c>
      <c r="C342" s="14" t="s">
        <v>652</v>
      </c>
      <c r="D342" s="15" t="str">
        <f>VLOOKUP(B342,[1]Sheet1!$D:$H,3,)</f>
        <v>经济与工商管理学院</v>
      </c>
      <c r="E342" s="15" t="str">
        <f>VLOOKUP(B342,[1]Sheet1!$D:$H,4,)</f>
        <v>金融学</v>
      </c>
      <c r="F342" s="15" t="str">
        <f>VLOOKUP(B342,[1]Sheet1!$D:$H,5,)</f>
        <v>本科-金融学2011</v>
      </c>
      <c r="G342" s="15" t="str">
        <f>VLOOKUP(B342,[1]Sheet1!$D:$I,6,)</f>
        <v>CET6</v>
      </c>
      <c r="H342" s="16" t="s">
        <v>579</v>
      </c>
      <c r="I342" s="14" t="s">
        <v>8</v>
      </c>
    </row>
    <row r="343" spans="1:9">
      <c r="A343" s="9">
        <v>332</v>
      </c>
      <c r="B343" s="14" t="s">
        <v>653</v>
      </c>
      <c r="C343" s="14" t="s">
        <v>654</v>
      </c>
      <c r="D343" s="15" t="str">
        <f>VLOOKUP(B343,[1]Sheet1!$D:$H,3,)</f>
        <v>经济与工商管理学院</v>
      </c>
      <c r="E343" s="15" t="str">
        <f>VLOOKUP(B343,[1]Sheet1!$D:$H,4,)</f>
        <v>金融学</v>
      </c>
      <c r="F343" s="15" t="str">
        <f>VLOOKUP(B343,[1]Sheet1!$D:$H,5,)</f>
        <v>本科-金融学2011</v>
      </c>
      <c r="G343" s="15" t="str">
        <f>VLOOKUP(B343,[1]Sheet1!$D:$I,6,)</f>
        <v>CET6</v>
      </c>
      <c r="H343" s="16" t="s">
        <v>579</v>
      </c>
      <c r="I343" s="14" t="s">
        <v>8</v>
      </c>
    </row>
    <row r="344" spans="1:9">
      <c r="A344" s="9">
        <v>333</v>
      </c>
      <c r="B344" s="14" t="s">
        <v>655</v>
      </c>
      <c r="C344" s="14" t="s">
        <v>656</v>
      </c>
      <c r="D344" s="15" t="str">
        <f>VLOOKUP(B344,[1]Sheet1!$D:$H,3,)</f>
        <v>经济与工商管理学院</v>
      </c>
      <c r="E344" s="15" t="str">
        <f>VLOOKUP(B344,[1]Sheet1!$D:$H,4,)</f>
        <v>金融学</v>
      </c>
      <c r="F344" s="15" t="str">
        <f>VLOOKUP(B344,[1]Sheet1!$D:$H,5,)</f>
        <v>本科-金融学2011</v>
      </c>
      <c r="G344" s="15" t="str">
        <f>VLOOKUP(B344,[1]Sheet1!$D:$I,6,)</f>
        <v>CET6</v>
      </c>
      <c r="H344" s="16" t="s">
        <v>579</v>
      </c>
      <c r="I344" s="14" t="s">
        <v>8</v>
      </c>
    </row>
    <row r="345" spans="1:9">
      <c r="A345" s="9">
        <v>334</v>
      </c>
      <c r="B345" s="14" t="s">
        <v>657</v>
      </c>
      <c r="C345" s="14" t="s">
        <v>658</v>
      </c>
      <c r="D345" s="15" t="str">
        <f>VLOOKUP(B345,[1]Sheet1!$D:$H,3,)</f>
        <v>经济与工商管理学院</v>
      </c>
      <c r="E345" s="15" t="str">
        <f>VLOOKUP(B345,[1]Sheet1!$D:$H,4,)</f>
        <v>金融学</v>
      </c>
      <c r="F345" s="15" t="str">
        <f>VLOOKUP(B345,[1]Sheet1!$D:$H,5,)</f>
        <v>本科-金融学2011</v>
      </c>
      <c r="G345" s="15" t="str">
        <f>VLOOKUP(B345,[1]Sheet1!$D:$I,6,)</f>
        <v>CET6</v>
      </c>
      <c r="H345" s="16" t="s">
        <v>579</v>
      </c>
      <c r="I345" s="14" t="s">
        <v>8</v>
      </c>
    </row>
    <row r="346" spans="1:9">
      <c r="A346" s="9">
        <v>335</v>
      </c>
      <c r="B346" s="14" t="s">
        <v>659</v>
      </c>
      <c r="C346" s="14" t="s">
        <v>660</v>
      </c>
      <c r="D346" s="15" t="str">
        <f>VLOOKUP(B346,[1]Sheet1!$D:$H,3,)</f>
        <v>经济与工商管理学院</v>
      </c>
      <c r="E346" s="15" t="str">
        <f>VLOOKUP(B346,[1]Sheet1!$D:$H,4,)</f>
        <v>金融学</v>
      </c>
      <c r="F346" s="15" t="str">
        <f>VLOOKUP(B346,[1]Sheet1!$D:$H,5,)</f>
        <v>本科-金融学2011</v>
      </c>
      <c r="G346" s="15" t="str">
        <f>VLOOKUP(B346,[1]Sheet1!$D:$I,6,)</f>
        <v>CET6</v>
      </c>
      <c r="H346" s="16" t="s">
        <v>579</v>
      </c>
      <c r="I346" s="14" t="s">
        <v>8</v>
      </c>
    </row>
    <row r="347" spans="1:9">
      <c r="A347" s="9">
        <v>336</v>
      </c>
      <c r="B347" s="14" t="s">
        <v>661</v>
      </c>
      <c r="C347" s="14" t="s">
        <v>662</v>
      </c>
      <c r="D347" s="15" t="str">
        <f>VLOOKUP(B347,[1]Sheet1!$D:$H,3,)</f>
        <v>经济与工商管理学院</v>
      </c>
      <c r="E347" s="15" t="str">
        <f>VLOOKUP(B347,[1]Sheet1!$D:$H,4,)</f>
        <v>金融学</v>
      </c>
      <c r="F347" s="15" t="str">
        <f>VLOOKUP(B347,[1]Sheet1!$D:$H,5,)</f>
        <v>本科-金融学2011</v>
      </c>
      <c r="G347" s="15" t="str">
        <f>VLOOKUP(B347,[1]Sheet1!$D:$I,6,)</f>
        <v>CET6</v>
      </c>
      <c r="H347" s="16" t="s">
        <v>579</v>
      </c>
      <c r="I347" s="14" t="s">
        <v>8</v>
      </c>
    </row>
    <row r="348" spans="1:9">
      <c r="A348" s="9">
        <v>337</v>
      </c>
      <c r="B348" s="14" t="s">
        <v>663</v>
      </c>
      <c r="C348" s="14" t="s">
        <v>664</v>
      </c>
      <c r="D348" s="15" t="str">
        <f>VLOOKUP(B348,[1]Sheet1!$D:$H,3,)</f>
        <v>经济与工商管理学院</v>
      </c>
      <c r="E348" s="15" t="str">
        <f>VLOOKUP(B348,[1]Sheet1!$D:$H,4,)</f>
        <v>经济学</v>
      </c>
      <c r="F348" s="15" t="str">
        <f>VLOOKUP(B348,[1]Sheet1!$D:$H,5,)</f>
        <v>本科-经济学2010</v>
      </c>
      <c r="G348" s="15" t="str">
        <f>VLOOKUP(B348,[1]Sheet1!$D:$I,6,)</f>
        <v>CET6</v>
      </c>
      <c r="H348" s="16" t="s">
        <v>579</v>
      </c>
      <c r="I348" s="14" t="s">
        <v>8</v>
      </c>
    </row>
    <row r="349" spans="1:9">
      <c r="A349" s="9">
        <v>338</v>
      </c>
      <c r="B349" s="14" t="s">
        <v>665</v>
      </c>
      <c r="C349" s="14" t="s">
        <v>666</v>
      </c>
      <c r="D349" s="15" t="str">
        <f>VLOOKUP(B349,[1]Sheet1!$D:$H,3,)</f>
        <v>经济与工商管理学院</v>
      </c>
      <c r="E349" s="15" t="str">
        <f>VLOOKUP(B349,[1]Sheet1!$D:$H,4,)</f>
        <v>经济学</v>
      </c>
      <c r="F349" s="15" t="str">
        <f>VLOOKUP(B349,[1]Sheet1!$D:$H,5,)</f>
        <v>本科-经济学2010</v>
      </c>
      <c r="G349" s="15" t="str">
        <f>VLOOKUP(B349,[1]Sheet1!$D:$I,6,)</f>
        <v>CET6</v>
      </c>
      <c r="H349" s="16" t="s">
        <v>579</v>
      </c>
      <c r="I349" s="14" t="s">
        <v>8</v>
      </c>
    </row>
    <row r="350" spans="1:9">
      <c r="A350" s="9">
        <v>339</v>
      </c>
      <c r="B350" s="14" t="s">
        <v>667</v>
      </c>
      <c r="C350" s="14" t="s">
        <v>668</v>
      </c>
      <c r="D350" s="15" t="str">
        <f>VLOOKUP(B350,[1]Sheet1!$D:$H,3,)</f>
        <v>经济与工商管理学院</v>
      </c>
      <c r="E350" s="15" t="str">
        <f>VLOOKUP(B350,[1]Sheet1!$D:$H,4,)</f>
        <v>经济学</v>
      </c>
      <c r="F350" s="15" t="str">
        <f>VLOOKUP(B350,[1]Sheet1!$D:$H,5,)</f>
        <v>本科-经济学2011</v>
      </c>
      <c r="G350" s="15" t="str">
        <f>VLOOKUP(B350,[1]Sheet1!$D:$I,6,)</f>
        <v>CET6</v>
      </c>
      <c r="H350" s="16" t="s">
        <v>579</v>
      </c>
      <c r="I350" s="14" t="s">
        <v>8</v>
      </c>
    </row>
    <row r="351" spans="1:9">
      <c r="A351" s="9">
        <v>340</v>
      </c>
      <c r="B351" s="14" t="s">
        <v>669</v>
      </c>
      <c r="C351" s="14" t="s">
        <v>670</v>
      </c>
      <c r="D351" s="15" t="str">
        <f>VLOOKUP(B351,[1]Sheet1!$D:$H,3,)</f>
        <v>经济与工商管理学院</v>
      </c>
      <c r="E351" s="15" t="str">
        <f>VLOOKUP(B351,[1]Sheet1!$D:$H,4,)</f>
        <v>经济学</v>
      </c>
      <c r="F351" s="15" t="str">
        <f>VLOOKUP(B351,[1]Sheet1!$D:$H,5,)</f>
        <v>本科-经济学2011</v>
      </c>
      <c r="G351" s="15" t="str">
        <f>VLOOKUP(B351,[1]Sheet1!$D:$I,6,)</f>
        <v>CET6</v>
      </c>
      <c r="H351" s="16" t="s">
        <v>579</v>
      </c>
      <c r="I351" s="14" t="s">
        <v>8</v>
      </c>
    </row>
    <row r="352" spans="1:9">
      <c r="A352" s="9">
        <v>341</v>
      </c>
      <c r="B352" s="14" t="s">
        <v>671</v>
      </c>
      <c r="C352" s="14" t="s">
        <v>672</v>
      </c>
      <c r="D352" s="15" t="str">
        <f>VLOOKUP(B352,[1]Sheet1!$D:$H,3,)</f>
        <v>经济与工商管理学院</v>
      </c>
      <c r="E352" s="15" t="str">
        <f>VLOOKUP(B352,[1]Sheet1!$D:$H,4,)</f>
        <v>经济学</v>
      </c>
      <c r="F352" s="15" t="str">
        <f>VLOOKUP(B352,[1]Sheet1!$D:$H,5,)</f>
        <v>本科-经济学2011</v>
      </c>
      <c r="G352" s="15" t="str">
        <f>VLOOKUP(B352,[1]Sheet1!$D:$I,6,)</f>
        <v>CET6</v>
      </c>
      <c r="H352" s="16" t="s">
        <v>579</v>
      </c>
      <c r="I352" s="14" t="s">
        <v>8</v>
      </c>
    </row>
    <row r="353" spans="1:9">
      <c r="A353" s="9">
        <v>342</v>
      </c>
      <c r="B353" s="14" t="s">
        <v>673</v>
      </c>
      <c r="C353" s="14" t="s">
        <v>674</v>
      </c>
      <c r="D353" s="15" t="str">
        <f>VLOOKUP(B353,[1]Sheet1!$D:$H,3,)</f>
        <v>经济与工商管理学院</v>
      </c>
      <c r="E353" s="15" t="str">
        <f>VLOOKUP(B353,[1]Sheet1!$D:$H,4,)</f>
        <v>经济学</v>
      </c>
      <c r="F353" s="15" t="str">
        <f>VLOOKUP(B353,[1]Sheet1!$D:$H,5,)</f>
        <v>本科-经济学2011</v>
      </c>
      <c r="G353" s="15" t="str">
        <f>VLOOKUP(B353,[1]Sheet1!$D:$I,6,)</f>
        <v>CET6</v>
      </c>
      <c r="H353" s="16" t="s">
        <v>579</v>
      </c>
      <c r="I353" s="14" t="s">
        <v>8</v>
      </c>
    </row>
    <row r="354" spans="1:9">
      <c r="A354" s="9">
        <v>343</v>
      </c>
      <c r="B354" s="14" t="s">
        <v>675</v>
      </c>
      <c r="C354" s="14" t="s">
        <v>676</v>
      </c>
      <c r="D354" s="15" t="str">
        <f>VLOOKUP(B354,[1]Sheet1!$D:$H,3,)</f>
        <v>经济与工商管理学院</v>
      </c>
      <c r="E354" s="15" t="str">
        <f>VLOOKUP(B354,[1]Sheet1!$D:$H,4,)</f>
        <v>经济学</v>
      </c>
      <c r="F354" s="15" t="str">
        <f>VLOOKUP(B354,[1]Sheet1!$D:$H,5,)</f>
        <v>本科-经济学2011</v>
      </c>
      <c r="G354" s="15" t="str">
        <f>VLOOKUP(B354,[1]Sheet1!$D:$I,6,)</f>
        <v>CET6</v>
      </c>
      <c r="H354" s="16" t="s">
        <v>579</v>
      </c>
      <c r="I354" s="14" t="s">
        <v>8</v>
      </c>
    </row>
    <row r="355" spans="1:9">
      <c r="A355" s="9">
        <v>344</v>
      </c>
      <c r="B355" s="14" t="s">
        <v>677</v>
      </c>
      <c r="C355" s="14" t="s">
        <v>678</v>
      </c>
      <c r="D355" s="15" t="str">
        <f>VLOOKUP(B355,[1]Sheet1!$D:$H,3,)</f>
        <v>经济与工商管理学院</v>
      </c>
      <c r="E355" s="15" t="str">
        <f>VLOOKUP(B355,[1]Sheet1!$D:$H,4,)</f>
        <v>经济学</v>
      </c>
      <c r="F355" s="15" t="str">
        <f>VLOOKUP(B355,[1]Sheet1!$D:$H,5,)</f>
        <v>本科-经济学2011</v>
      </c>
      <c r="G355" s="15" t="str">
        <f>VLOOKUP(B355,[1]Sheet1!$D:$I,6,)</f>
        <v>CET6</v>
      </c>
      <c r="H355" s="16" t="s">
        <v>579</v>
      </c>
      <c r="I355" s="14" t="s">
        <v>8</v>
      </c>
    </row>
    <row r="356" spans="1:9" hidden="1">
      <c r="A356" s="9">
        <v>672</v>
      </c>
      <c r="B356" s="11" t="s">
        <v>1329</v>
      </c>
      <c r="C356" s="11" t="s">
        <v>1330</v>
      </c>
      <c r="D356" s="3" t="str">
        <f>VLOOKUP(B356,[1]Sheet1!$D:$H,3,)</f>
        <v>经济与工商管理学院</v>
      </c>
      <c r="E356" s="3" t="str">
        <f>VLOOKUP(B356,[1]Sheet1!$D:$H,4,)</f>
        <v>工商管理硕士</v>
      </c>
      <c r="F356" s="3" t="str">
        <f>VLOOKUP(B356,[1]Sheet1!$D:$H,5,)</f>
        <v>研究生-经济与工商管理学院2012</v>
      </c>
      <c r="G356" s="3" t="str">
        <f>VLOOKUP(B356,[1]Sheet1!$D:$I,6,)</f>
        <v>CET6</v>
      </c>
      <c r="H356" s="9" t="s">
        <v>579</v>
      </c>
      <c r="I356" s="11" t="s">
        <v>8</v>
      </c>
    </row>
    <row r="357" spans="1:9" hidden="1">
      <c r="A357" s="9">
        <v>673</v>
      </c>
      <c r="B357" s="11" t="s">
        <v>1331</v>
      </c>
      <c r="C357" s="11" t="s">
        <v>1332</v>
      </c>
      <c r="D357" s="3" t="str">
        <f>VLOOKUP(B357,[1]Sheet1!$D:$H,3,)</f>
        <v>经济与工商管理学院</v>
      </c>
      <c r="E357" s="3" t="str">
        <f>VLOOKUP(B357,[1]Sheet1!$D:$H,4,)</f>
        <v>工商管理硕士</v>
      </c>
      <c r="F357" s="3" t="str">
        <f>VLOOKUP(B357,[1]Sheet1!$D:$H,5,)</f>
        <v>研究生-经济与工商管理学院2012</v>
      </c>
      <c r="G357" s="3" t="str">
        <f>VLOOKUP(B357,[1]Sheet1!$D:$I,6,)</f>
        <v>CET6</v>
      </c>
      <c r="H357" s="9" t="s">
        <v>579</v>
      </c>
      <c r="I357" s="11" t="s">
        <v>8</v>
      </c>
    </row>
    <row r="358" spans="1:9" hidden="1">
      <c r="A358" s="9">
        <v>678</v>
      </c>
      <c r="B358" s="11" t="s">
        <v>1341</v>
      </c>
      <c r="C358" s="11" t="s">
        <v>1342</v>
      </c>
      <c r="D358" s="3" t="str">
        <f>VLOOKUP(B358,[1]Sheet1!$D:$H,3,)</f>
        <v>经济与工商管理学院</v>
      </c>
      <c r="E358" s="3" t="str">
        <f>VLOOKUP(B358,[1]Sheet1!$D:$H,4,)</f>
        <v>工商管理硕士</v>
      </c>
      <c r="F358" s="3" t="str">
        <f>VLOOKUP(B358,[1]Sheet1!$D:$H,5,)</f>
        <v>研究生-经济与工商管理学院2012</v>
      </c>
      <c r="G358" s="3" t="str">
        <f>VLOOKUP(B358,[1]Sheet1!$D:$I,6,)</f>
        <v>CET6</v>
      </c>
      <c r="H358" s="9" t="s">
        <v>579</v>
      </c>
      <c r="I358" s="11" t="s">
        <v>8</v>
      </c>
    </row>
    <row r="359" spans="1:9" hidden="1">
      <c r="A359" s="9">
        <v>681</v>
      </c>
      <c r="B359" s="11" t="s">
        <v>1347</v>
      </c>
      <c r="C359" s="11" t="s">
        <v>1348</v>
      </c>
      <c r="D359" s="3" t="str">
        <f>VLOOKUP(B359,[1]Sheet1!$D:$H,3,)</f>
        <v>经济与工商管理学院</v>
      </c>
      <c r="E359" s="3" t="str">
        <f>VLOOKUP(B359,[1]Sheet1!$D:$H,4,)</f>
        <v>工商管理硕士</v>
      </c>
      <c r="F359" s="3" t="str">
        <f>VLOOKUP(B359,[1]Sheet1!$D:$H,5,)</f>
        <v>研究生-经济与工商管理学院2012</v>
      </c>
      <c r="G359" s="3" t="str">
        <f>VLOOKUP(B359,[1]Sheet1!$D:$I,6,)</f>
        <v>CET6</v>
      </c>
      <c r="H359" s="9" t="s">
        <v>579</v>
      </c>
      <c r="I359" s="11" t="s">
        <v>8</v>
      </c>
    </row>
    <row r="360" spans="1:9" hidden="1">
      <c r="A360" s="9">
        <v>690</v>
      </c>
      <c r="B360" s="11" t="s">
        <v>1365</v>
      </c>
      <c r="C360" s="11" t="s">
        <v>1366</v>
      </c>
      <c r="D360" s="3" t="str">
        <f>VLOOKUP(B360,[1]Sheet1!$D:$H,3,)</f>
        <v>经济与工商管理学院</v>
      </c>
      <c r="E360" s="3" t="str">
        <f>VLOOKUP(B360,[1]Sheet1!$D:$H,4,)</f>
        <v>企业管理</v>
      </c>
      <c r="F360" s="3" t="str">
        <f>VLOOKUP(B360,[1]Sheet1!$D:$H,5,)</f>
        <v>研究生-经济与工商管理学院2012</v>
      </c>
      <c r="G360" s="3" t="str">
        <f>VLOOKUP(B360,[1]Sheet1!$D:$I,6,)</f>
        <v>CET6</v>
      </c>
      <c r="H360" s="9" t="s">
        <v>579</v>
      </c>
      <c r="I360" s="11" t="s">
        <v>8</v>
      </c>
    </row>
    <row r="361" spans="1:9" hidden="1">
      <c r="A361" s="9">
        <v>691</v>
      </c>
      <c r="B361" s="11" t="s">
        <v>1367</v>
      </c>
      <c r="C361" s="11" t="s">
        <v>1368</v>
      </c>
      <c r="D361" s="3" t="str">
        <f>VLOOKUP(B361,[1]Sheet1!$D:$H,3,)</f>
        <v>经济与工商管理学院</v>
      </c>
      <c r="E361" s="3" t="str">
        <f>VLOOKUP(B361,[1]Sheet1!$D:$H,4,)</f>
        <v>企业管理</v>
      </c>
      <c r="F361" s="3" t="str">
        <f>VLOOKUP(B361,[1]Sheet1!$D:$H,5,)</f>
        <v>研究生-经济与工商管理学院2012</v>
      </c>
      <c r="G361" s="3" t="str">
        <f>VLOOKUP(B361,[1]Sheet1!$D:$I,6,)</f>
        <v>CET6</v>
      </c>
      <c r="H361" s="9" t="s">
        <v>579</v>
      </c>
      <c r="I361" s="11" t="s">
        <v>8</v>
      </c>
    </row>
    <row r="362" spans="1:9" hidden="1">
      <c r="A362" s="9">
        <v>708</v>
      </c>
      <c r="B362" s="11" t="s">
        <v>1401</v>
      </c>
      <c r="C362" s="11" t="s">
        <v>1402</v>
      </c>
      <c r="D362" s="3" t="str">
        <f>VLOOKUP(B362,[1]Sheet1!$D:$H,3,)</f>
        <v>经济与工商管理学院</v>
      </c>
      <c r="E362" s="3" t="str">
        <f>VLOOKUP(B362,[1]Sheet1!$D:$H,4,)</f>
        <v>西方经济学</v>
      </c>
      <c r="F362" s="3" t="str">
        <f>VLOOKUP(B362,[1]Sheet1!$D:$H,5,)</f>
        <v>研究生-经济与工商管理学院2012</v>
      </c>
      <c r="G362" s="3" t="str">
        <f>VLOOKUP(B362,[1]Sheet1!$D:$I,6,)</f>
        <v>CET6</v>
      </c>
      <c r="H362" s="9" t="s">
        <v>579</v>
      </c>
      <c r="I362" s="11" t="s">
        <v>8</v>
      </c>
    </row>
    <row r="363" spans="1:9">
      <c r="A363" s="9">
        <v>714</v>
      </c>
      <c r="B363" s="14" t="s">
        <v>1413</v>
      </c>
      <c r="C363" s="14" t="s">
        <v>981</v>
      </c>
      <c r="D363" s="15" t="str">
        <f>VLOOKUP(B363,[1]Sheet1!$D:$H,3,)</f>
        <v>经济与工商管理学院</v>
      </c>
      <c r="E363" s="15" t="str">
        <f>VLOOKUP(B363,[1]Sheet1!$D:$H,4,)</f>
        <v>经济学</v>
      </c>
      <c r="F363" s="15" t="str">
        <f>VLOOKUP(B363,[1]Sheet1!$D:$H,5,)</f>
        <v>本科-经济与工商管理学院2012</v>
      </c>
      <c r="G363" s="15" t="str">
        <f>VLOOKUP(B363,[1]Sheet1!$D:$I,6,)</f>
        <v>CET6</v>
      </c>
      <c r="H363" s="16" t="s">
        <v>579</v>
      </c>
      <c r="I363" s="14" t="s">
        <v>8</v>
      </c>
    </row>
    <row r="364" spans="1:9">
      <c r="A364" s="9">
        <v>717</v>
      </c>
      <c r="B364" s="14" t="s">
        <v>1418</v>
      </c>
      <c r="C364" s="14" t="s">
        <v>1419</v>
      </c>
      <c r="D364" s="15" t="str">
        <f>VLOOKUP(B364,[1]Sheet1!$D:$H,3,)</f>
        <v>经济与工商管理学院</v>
      </c>
      <c r="E364" s="15" t="str">
        <f>VLOOKUP(B364,[1]Sheet1!$D:$H,4,)</f>
        <v>金融学</v>
      </c>
      <c r="F364" s="15" t="str">
        <f>VLOOKUP(B364,[1]Sheet1!$D:$H,5,)</f>
        <v>本科-经济与工商管理学院2012</v>
      </c>
      <c r="G364" s="15" t="str">
        <f>VLOOKUP(B364,[1]Sheet1!$D:$I,6,)</f>
        <v>CET6</v>
      </c>
      <c r="H364" s="16" t="s">
        <v>579</v>
      </c>
      <c r="I364" s="14" t="s">
        <v>8</v>
      </c>
    </row>
    <row r="365" spans="1:9">
      <c r="A365" s="9">
        <v>718</v>
      </c>
      <c r="B365" s="14" t="s">
        <v>1420</v>
      </c>
      <c r="C365" s="14" t="s">
        <v>1421</v>
      </c>
      <c r="D365" s="15" t="str">
        <f>VLOOKUP(B365,[1]Sheet1!$D:$H,3,)</f>
        <v>经济与工商管理学院</v>
      </c>
      <c r="E365" s="15" t="str">
        <f>VLOOKUP(B365,[1]Sheet1!$D:$H,4,)</f>
        <v>金融学</v>
      </c>
      <c r="F365" s="15" t="str">
        <f>VLOOKUP(B365,[1]Sheet1!$D:$H,5,)</f>
        <v>本科-经济与工商管理学院2012</v>
      </c>
      <c r="G365" s="15" t="str">
        <f>VLOOKUP(B365,[1]Sheet1!$D:$I,6,)</f>
        <v>CET6</v>
      </c>
      <c r="H365" s="16" t="s">
        <v>579</v>
      </c>
      <c r="I365" s="14" t="s">
        <v>8</v>
      </c>
    </row>
    <row r="366" spans="1:9">
      <c r="A366" s="9">
        <v>719</v>
      </c>
      <c r="B366" s="14" t="s">
        <v>1422</v>
      </c>
      <c r="C366" s="14" t="s">
        <v>1423</v>
      </c>
      <c r="D366" s="15" t="str">
        <f>VLOOKUP(B366,[1]Sheet1!$D:$H,3,)</f>
        <v>经济与工商管理学院</v>
      </c>
      <c r="E366" s="15" t="str">
        <f>VLOOKUP(B366,[1]Sheet1!$D:$H,4,)</f>
        <v>金融学</v>
      </c>
      <c r="F366" s="15" t="str">
        <f>VLOOKUP(B366,[1]Sheet1!$D:$H,5,)</f>
        <v>本科-经济与工商管理学院2012</v>
      </c>
      <c r="G366" s="15" t="str">
        <f>VLOOKUP(B366,[1]Sheet1!$D:$I,6,)</f>
        <v>CET6</v>
      </c>
      <c r="H366" s="16" t="s">
        <v>579</v>
      </c>
      <c r="I366" s="14" t="s">
        <v>8</v>
      </c>
    </row>
    <row r="367" spans="1:9">
      <c r="A367" s="9">
        <v>720</v>
      </c>
      <c r="B367" s="14" t="s">
        <v>1424</v>
      </c>
      <c r="C367" s="14" t="s">
        <v>1425</v>
      </c>
      <c r="D367" s="15" t="str">
        <f>VLOOKUP(B367,[1]Sheet1!$D:$H,3,)</f>
        <v>经济与工商管理学院</v>
      </c>
      <c r="E367" s="15" t="str">
        <f>VLOOKUP(B367,[1]Sheet1!$D:$H,4,)</f>
        <v>经济学</v>
      </c>
      <c r="F367" s="15" t="str">
        <f>VLOOKUP(B367,[1]Sheet1!$D:$H,5,)</f>
        <v>本科-经济与工商管理学院2012</v>
      </c>
      <c r="G367" s="15" t="str">
        <f>VLOOKUP(B367,[1]Sheet1!$D:$I,6,)</f>
        <v>CET6</v>
      </c>
      <c r="H367" s="16" t="s">
        <v>579</v>
      </c>
      <c r="I367" s="14" t="s">
        <v>8</v>
      </c>
    </row>
    <row r="368" spans="1:9">
      <c r="A368" s="9">
        <v>725</v>
      </c>
      <c r="B368" s="14" t="s">
        <v>1434</v>
      </c>
      <c r="C368" s="14" t="s">
        <v>1435</v>
      </c>
      <c r="D368" s="15" t="str">
        <f>VLOOKUP(B368,[1]Sheet1!$D:$H,3,)</f>
        <v>经济与工商管理学院</v>
      </c>
      <c r="E368" s="15" t="str">
        <f>VLOOKUP(B368,[1]Sheet1!$D:$H,4,)</f>
        <v>会计学</v>
      </c>
      <c r="F368" s="15" t="str">
        <f>VLOOKUP(B368,[1]Sheet1!$D:$H,5,)</f>
        <v>本科-经济与工商管理学院2012</v>
      </c>
      <c r="G368" s="15" t="str">
        <f>VLOOKUP(B368,[1]Sheet1!$D:$I,6,)</f>
        <v>CET6</v>
      </c>
      <c r="H368" s="16" t="s">
        <v>579</v>
      </c>
      <c r="I368" s="14" t="s">
        <v>8</v>
      </c>
    </row>
    <row r="369" spans="1:9">
      <c r="A369" s="9">
        <v>733</v>
      </c>
      <c r="B369" s="14" t="s">
        <v>1450</v>
      </c>
      <c r="C369" s="14" t="s">
        <v>1451</v>
      </c>
      <c r="D369" s="15" t="str">
        <f>VLOOKUP(B369,[1]Sheet1!$D:$H,3,)</f>
        <v>经济与工商管理学院</v>
      </c>
      <c r="E369" s="15" t="str">
        <f>VLOOKUP(B369,[1]Sheet1!$D:$H,4,)</f>
        <v>经济学</v>
      </c>
      <c r="F369" s="15" t="str">
        <f>VLOOKUP(B369,[1]Sheet1!$D:$H,5,)</f>
        <v>本科-经济与工商管理学院2012</v>
      </c>
      <c r="G369" s="15" t="str">
        <f>VLOOKUP(B369,[1]Sheet1!$D:$I,6,)</f>
        <v>CET6</v>
      </c>
      <c r="H369" s="16" t="s">
        <v>579</v>
      </c>
      <c r="I369" s="14" t="s">
        <v>8</v>
      </c>
    </row>
    <row r="370" spans="1:9">
      <c r="A370" s="9">
        <v>735</v>
      </c>
      <c r="B370" s="14" t="s">
        <v>1454</v>
      </c>
      <c r="C370" s="14" t="s">
        <v>1455</v>
      </c>
      <c r="D370" s="15" t="str">
        <f>VLOOKUP(B370,[1]Sheet1!$D:$H,3,)</f>
        <v>经济与工商管理学院</v>
      </c>
      <c r="E370" s="15" t="str">
        <f>VLOOKUP(B370,[1]Sheet1!$D:$H,4,)</f>
        <v>金融学</v>
      </c>
      <c r="F370" s="15" t="str">
        <f>VLOOKUP(B370,[1]Sheet1!$D:$H,5,)</f>
        <v>本科-经济与工商管理学院2012</v>
      </c>
      <c r="G370" s="15" t="str">
        <f>VLOOKUP(B370,[1]Sheet1!$D:$I,6,)</f>
        <v>CET6</v>
      </c>
      <c r="H370" s="16" t="s">
        <v>579</v>
      </c>
      <c r="I370" s="14" t="s">
        <v>8</v>
      </c>
    </row>
    <row r="371" spans="1:9">
      <c r="A371" s="9">
        <v>736</v>
      </c>
      <c r="B371" s="14" t="s">
        <v>1456</v>
      </c>
      <c r="C371" s="14" t="s">
        <v>1457</v>
      </c>
      <c r="D371" s="15" t="str">
        <f>VLOOKUP(B371,[1]Sheet1!$D:$H,3,)</f>
        <v>经济与工商管理学院</v>
      </c>
      <c r="E371" s="15" t="str">
        <f>VLOOKUP(B371,[1]Sheet1!$D:$H,4,)</f>
        <v>经济学</v>
      </c>
      <c r="F371" s="15" t="str">
        <f>VLOOKUP(B371,[1]Sheet1!$D:$H,5,)</f>
        <v>本科-经济与工商管理学院2012</v>
      </c>
      <c r="G371" s="15" t="str">
        <f>VLOOKUP(B371,[1]Sheet1!$D:$I,6,)</f>
        <v>CET6</v>
      </c>
      <c r="H371" s="16" t="s">
        <v>579</v>
      </c>
      <c r="I371" s="14" t="s">
        <v>8</v>
      </c>
    </row>
    <row r="372" spans="1:9">
      <c r="A372" s="9">
        <v>744</v>
      </c>
      <c r="B372" s="14" t="s">
        <v>1472</v>
      </c>
      <c r="C372" s="14" t="s">
        <v>1473</v>
      </c>
      <c r="D372" s="15" t="str">
        <f>VLOOKUP(B372,[1]Sheet1!$D:$H,3,)</f>
        <v>经济与工商管理学院</v>
      </c>
      <c r="E372" s="15" t="str">
        <f>VLOOKUP(B372,[1]Sheet1!$D:$H,4,)</f>
        <v>国际经济与贸易</v>
      </c>
      <c r="F372" s="15" t="str">
        <f>VLOOKUP(B372,[1]Sheet1!$D:$H,5,)</f>
        <v>本科-经济与工商管理学院2012</v>
      </c>
      <c r="G372" s="15" t="str">
        <f>VLOOKUP(B372,[1]Sheet1!$D:$I,6,)</f>
        <v>CET6</v>
      </c>
      <c r="H372" s="16" t="s">
        <v>579</v>
      </c>
      <c r="I372" s="14" t="s">
        <v>8</v>
      </c>
    </row>
    <row r="373" spans="1:9">
      <c r="A373" s="9">
        <v>750</v>
      </c>
      <c r="B373" s="14" t="s">
        <v>1484</v>
      </c>
      <c r="C373" s="14" t="s">
        <v>1485</v>
      </c>
      <c r="D373" s="15" t="str">
        <f>VLOOKUP(B373,[1]Sheet1!$D:$H,3,)</f>
        <v>经济与工商管理学院</v>
      </c>
      <c r="E373" s="15" t="str">
        <f>VLOOKUP(B373,[1]Sheet1!$D:$H,4,)</f>
        <v>会计学</v>
      </c>
      <c r="F373" s="15" t="str">
        <f>VLOOKUP(B373,[1]Sheet1!$D:$H,5,)</f>
        <v>本科-经济与工商管理学院2012</v>
      </c>
      <c r="G373" s="15" t="str">
        <f>VLOOKUP(B373,[1]Sheet1!$D:$I,6,)</f>
        <v>CET6</v>
      </c>
      <c r="H373" s="16" t="s">
        <v>579</v>
      </c>
      <c r="I373" s="14" t="s">
        <v>8</v>
      </c>
    </row>
    <row r="374" spans="1:9">
      <c r="A374" s="9">
        <v>754</v>
      </c>
      <c r="B374" s="14" t="s">
        <v>1492</v>
      </c>
      <c r="C374" s="14" t="s">
        <v>1493</v>
      </c>
      <c r="D374" s="15" t="str">
        <f>VLOOKUP(B374,[1]Sheet1!$D:$H,3,)</f>
        <v>经济与工商管理学院</v>
      </c>
      <c r="E374" s="15" t="str">
        <f>VLOOKUP(B374,[1]Sheet1!$D:$H,4,)</f>
        <v>经济学</v>
      </c>
      <c r="F374" s="15" t="str">
        <f>VLOOKUP(B374,[1]Sheet1!$D:$H,5,)</f>
        <v>本科-经济与工商管理学院2012</v>
      </c>
      <c r="G374" s="15" t="str">
        <f>VLOOKUP(B374,[1]Sheet1!$D:$I,6,)</f>
        <v>CET6</v>
      </c>
      <c r="H374" s="16" t="s">
        <v>579</v>
      </c>
      <c r="I374" s="14" t="s">
        <v>8</v>
      </c>
    </row>
    <row r="375" spans="1:9">
      <c r="A375" s="9">
        <v>767</v>
      </c>
      <c r="B375" s="14" t="s">
        <v>1517</v>
      </c>
      <c r="C375" s="14" t="s">
        <v>1518</v>
      </c>
      <c r="D375" s="15" t="str">
        <f>VLOOKUP(B375,[1]Sheet1!$D:$H,3,)</f>
        <v>经济与工商管理学院</v>
      </c>
      <c r="E375" s="15" t="str">
        <f>VLOOKUP(B375,[1]Sheet1!$D:$H,4,)</f>
        <v>国际经济与贸易</v>
      </c>
      <c r="F375" s="15" t="str">
        <f>VLOOKUP(B375,[1]Sheet1!$D:$H,5,)</f>
        <v>本科-经济与工商管理学院2012</v>
      </c>
      <c r="G375" s="15" t="str">
        <f>VLOOKUP(B375,[1]Sheet1!$D:$I,6,)</f>
        <v>CET6</v>
      </c>
      <c r="H375" s="16" t="s">
        <v>579</v>
      </c>
      <c r="I375" s="14" t="s">
        <v>8</v>
      </c>
    </row>
    <row r="376" spans="1:9">
      <c r="A376" s="9">
        <v>769</v>
      </c>
      <c r="B376" s="14" t="s">
        <v>1521</v>
      </c>
      <c r="C376" s="14" t="s">
        <v>1522</v>
      </c>
      <c r="D376" s="15" t="str">
        <f>VLOOKUP(B376,[1]Sheet1!$D:$H,3,)</f>
        <v>经济与工商管理学院</v>
      </c>
      <c r="E376" s="15" t="str">
        <f>VLOOKUP(B376,[1]Sheet1!$D:$H,4,)</f>
        <v>国际经济与贸易</v>
      </c>
      <c r="F376" s="15" t="str">
        <f>VLOOKUP(B376,[1]Sheet1!$D:$H,5,)</f>
        <v>本科-经济与工商管理学院2012</v>
      </c>
      <c r="G376" s="15" t="str">
        <f>VLOOKUP(B376,[1]Sheet1!$D:$I,6,)</f>
        <v>CET6</v>
      </c>
      <c r="H376" s="16" t="s">
        <v>579</v>
      </c>
      <c r="I376" s="14" t="s">
        <v>8</v>
      </c>
    </row>
    <row r="377" spans="1:9">
      <c r="A377" s="9">
        <v>790</v>
      </c>
      <c r="B377" s="14" t="s">
        <v>1563</v>
      </c>
      <c r="C377" s="14" t="s">
        <v>1564</v>
      </c>
      <c r="D377" s="15" t="str">
        <f>VLOOKUP(B377,[1]Sheet1!$D:$H,3,)</f>
        <v>经济与工商管理学院</v>
      </c>
      <c r="E377" s="15" t="str">
        <f>VLOOKUP(B377,[1]Sheet1!$D:$H,4,)</f>
        <v>国际经济与贸易</v>
      </c>
      <c r="F377" s="15" t="str">
        <f>VLOOKUP(B377,[1]Sheet1!$D:$H,5,)</f>
        <v>本科-经济与工商管理学院2012</v>
      </c>
      <c r="G377" s="15" t="str">
        <f>VLOOKUP(B377,[1]Sheet1!$D:$I,6,)</f>
        <v>CET6</v>
      </c>
      <c r="H377" s="16" t="s">
        <v>579</v>
      </c>
      <c r="I377" s="14" t="s">
        <v>8</v>
      </c>
    </row>
    <row r="378" spans="1:9">
      <c r="A378" s="9">
        <v>809</v>
      </c>
      <c r="B378" s="14" t="s">
        <v>1601</v>
      </c>
      <c r="C378" s="14" t="s">
        <v>1602</v>
      </c>
      <c r="D378" s="15" t="str">
        <f>VLOOKUP(B378,[1]Sheet1!$D:$H,3,)</f>
        <v>经济与工商管理学院</v>
      </c>
      <c r="E378" s="15" t="str">
        <f>VLOOKUP(B378,[1]Sheet1!$D:$H,4,)</f>
        <v>国际经济与贸易</v>
      </c>
      <c r="F378" s="15" t="str">
        <f>VLOOKUP(B378,[1]Sheet1!$D:$H,5,)</f>
        <v>本科-经济与工商管理学院2012</v>
      </c>
      <c r="G378" s="15" t="str">
        <f>VLOOKUP(B378,[1]Sheet1!$D:$I,6,)</f>
        <v>CET6</v>
      </c>
      <c r="H378" s="16" t="s">
        <v>579</v>
      </c>
      <c r="I378" s="14" t="s">
        <v>8</v>
      </c>
    </row>
    <row r="379" spans="1:9">
      <c r="A379" s="9">
        <v>810</v>
      </c>
      <c r="B379" s="14" t="s">
        <v>1603</v>
      </c>
      <c r="C379" s="14" t="s">
        <v>1604</v>
      </c>
      <c r="D379" s="15" t="str">
        <f>VLOOKUP(B379,[1]Sheet1!$D:$H,3,)</f>
        <v>经济与工商管理学院</v>
      </c>
      <c r="E379" s="15" t="str">
        <f>VLOOKUP(B379,[1]Sheet1!$D:$H,4,)</f>
        <v>国际经济与贸易</v>
      </c>
      <c r="F379" s="15" t="str">
        <f>VLOOKUP(B379,[1]Sheet1!$D:$H,5,)</f>
        <v>本科-经济与工商管理学院2012</v>
      </c>
      <c r="G379" s="15" t="str">
        <f>VLOOKUP(B379,[1]Sheet1!$D:$I,6,)</f>
        <v>CET6</v>
      </c>
      <c r="H379" s="16" t="s">
        <v>579</v>
      </c>
      <c r="I379" s="14" t="s">
        <v>8</v>
      </c>
    </row>
    <row r="380" spans="1:9">
      <c r="A380" s="9">
        <v>811</v>
      </c>
      <c r="B380" s="14" t="s">
        <v>1605</v>
      </c>
      <c r="C380" s="14" t="s">
        <v>1606</v>
      </c>
      <c r="D380" s="15" t="str">
        <f>VLOOKUP(B380,[1]Sheet1!$D:$H,3,)</f>
        <v>经济与工商管理学院</v>
      </c>
      <c r="E380" s="15" t="str">
        <f>VLOOKUP(B380,[1]Sheet1!$D:$H,4,)</f>
        <v>国际经济与贸易</v>
      </c>
      <c r="F380" s="15" t="str">
        <f>VLOOKUP(B380,[1]Sheet1!$D:$H,5,)</f>
        <v>本科-经济与工商管理学院2012</v>
      </c>
      <c r="G380" s="15" t="str">
        <f>VLOOKUP(B380,[1]Sheet1!$D:$I,6,)</f>
        <v>CET6</v>
      </c>
      <c r="H380" s="16" t="s">
        <v>579</v>
      </c>
      <c r="I380" s="14" t="s">
        <v>8</v>
      </c>
    </row>
    <row r="381" spans="1:9">
      <c r="A381" s="9">
        <v>812</v>
      </c>
      <c r="B381" s="14" t="s">
        <v>1607</v>
      </c>
      <c r="C381" s="14" t="s">
        <v>1608</v>
      </c>
      <c r="D381" s="15" t="str">
        <f>VLOOKUP(B381,[1]Sheet1!$D:$H,3,)</f>
        <v>经济与工商管理学院</v>
      </c>
      <c r="E381" s="15" t="str">
        <f>VLOOKUP(B381,[1]Sheet1!$D:$H,4,)</f>
        <v>国际经济与贸易</v>
      </c>
      <c r="F381" s="15" t="str">
        <f>VLOOKUP(B381,[1]Sheet1!$D:$H,5,)</f>
        <v>本科-经济与工商管理学院2012</v>
      </c>
      <c r="G381" s="15" t="str">
        <f>VLOOKUP(B381,[1]Sheet1!$D:$I,6,)</f>
        <v>CET6</v>
      </c>
      <c r="H381" s="16" t="s">
        <v>579</v>
      </c>
      <c r="I381" s="14" t="s">
        <v>8</v>
      </c>
    </row>
    <row r="382" spans="1:9">
      <c r="A382" s="9">
        <v>819</v>
      </c>
      <c r="B382" s="14" t="s">
        <v>1621</v>
      </c>
      <c r="C382" s="14" t="s">
        <v>1622</v>
      </c>
      <c r="D382" s="15" t="str">
        <f>VLOOKUP(B382,[1]Sheet1!$D:$H,3,)</f>
        <v>经济与工商管理学院</v>
      </c>
      <c r="E382" s="15" t="str">
        <f>VLOOKUP(B382,[1]Sheet1!$D:$H,4,)</f>
        <v>国际经济与贸易</v>
      </c>
      <c r="F382" s="15" t="str">
        <f>VLOOKUP(B382,[1]Sheet1!$D:$H,5,)</f>
        <v>本科-经济与工商管理学院2012</v>
      </c>
      <c r="G382" s="15" t="str">
        <f>VLOOKUP(B382,[1]Sheet1!$D:$I,6,)</f>
        <v>CET6</v>
      </c>
      <c r="H382" s="16" t="s">
        <v>579</v>
      </c>
      <c r="I382" s="14" t="s">
        <v>8</v>
      </c>
    </row>
    <row r="383" spans="1:9">
      <c r="A383" s="9">
        <v>820</v>
      </c>
      <c r="B383" s="14" t="s">
        <v>1623</v>
      </c>
      <c r="C383" s="14" t="s">
        <v>1624</v>
      </c>
      <c r="D383" s="15" t="str">
        <f>VLOOKUP(B383,[1]Sheet1!$D:$H,3,)</f>
        <v>经济与工商管理学院</v>
      </c>
      <c r="E383" s="15" t="str">
        <f>VLOOKUP(B383,[1]Sheet1!$D:$H,4,)</f>
        <v>国际经济与贸易</v>
      </c>
      <c r="F383" s="15" t="str">
        <f>VLOOKUP(B383,[1]Sheet1!$D:$H,5,)</f>
        <v>本科-经济与工商管理学院2012</v>
      </c>
      <c r="G383" s="15" t="str">
        <f>VLOOKUP(B383,[1]Sheet1!$D:$I,6,)</f>
        <v>CET6</v>
      </c>
      <c r="H383" s="16" t="s">
        <v>579</v>
      </c>
      <c r="I383" s="14" t="s">
        <v>8</v>
      </c>
    </row>
    <row r="384" spans="1:9">
      <c r="A384" s="9">
        <v>821</v>
      </c>
      <c r="B384" s="14" t="s">
        <v>1625</v>
      </c>
      <c r="C384" s="14" t="s">
        <v>1626</v>
      </c>
      <c r="D384" s="15" t="str">
        <f>VLOOKUP(B384,[1]Sheet1!$D:$H,3,)</f>
        <v>经济与工商管理学院</v>
      </c>
      <c r="E384" s="15" t="str">
        <f>VLOOKUP(B384,[1]Sheet1!$D:$H,4,)</f>
        <v>国际经济与贸易</v>
      </c>
      <c r="F384" s="15" t="str">
        <f>VLOOKUP(B384,[1]Sheet1!$D:$H,5,)</f>
        <v>本科-经济与工商管理学院2012</v>
      </c>
      <c r="G384" s="15" t="str">
        <f>VLOOKUP(B384,[1]Sheet1!$D:$I,6,)</f>
        <v>CET6</v>
      </c>
      <c r="H384" s="16" t="s">
        <v>579</v>
      </c>
      <c r="I384" s="14" t="s">
        <v>8</v>
      </c>
    </row>
    <row r="385" spans="1:9">
      <c r="A385" s="9">
        <v>822</v>
      </c>
      <c r="B385" s="14" t="s">
        <v>1627</v>
      </c>
      <c r="C385" s="14" t="s">
        <v>1628</v>
      </c>
      <c r="D385" s="15" t="str">
        <f>VLOOKUP(B385,[1]Sheet1!$D:$H,3,)</f>
        <v>经济与工商管理学院</v>
      </c>
      <c r="E385" s="15" t="str">
        <f>VLOOKUP(B385,[1]Sheet1!$D:$H,4,)</f>
        <v>国际经济与贸易</v>
      </c>
      <c r="F385" s="15" t="str">
        <f>VLOOKUP(B385,[1]Sheet1!$D:$H,5,)</f>
        <v>本科-经济与工商管理学院2012</v>
      </c>
      <c r="G385" s="15" t="str">
        <f>VLOOKUP(B385,[1]Sheet1!$D:$I,6,)</f>
        <v>CET6</v>
      </c>
      <c r="H385" s="16" t="s">
        <v>579</v>
      </c>
      <c r="I385" s="14" t="s">
        <v>8</v>
      </c>
    </row>
    <row r="386" spans="1:9">
      <c r="A386" s="9">
        <v>830</v>
      </c>
      <c r="B386" s="14" t="s">
        <v>1643</v>
      </c>
      <c r="C386" s="14" t="s">
        <v>1644</v>
      </c>
      <c r="D386" s="15" t="str">
        <f>VLOOKUP(B386,[1]Sheet1!$D:$H,3,)</f>
        <v>经济与工商管理学院</v>
      </c>
      <c r="E386" s="15" t="str">
        <f>VLOOKUP(B386,[1]Sheet1!$D:$H,4,)</f>
        <v>金融学</v>
      </c>
      <c r="F386" s="15" t="str">
        <f>VLOOKUP(B386,[1]Sheet1!$D:$H,5,)</f>
        <v>本科-经济与工商管理学院2012</v>
      </c>
      <c r="G386" s="15" t="str">
        <f>VLOOKUP(B386,[1]Sheet1!$D:$I,6,)</f>
        <v>CET6</v>
      </c>
      <c r="H386" s="16" t="s">
        <v>579</v>
      </c>
      <c r="I386" s="14" t="s">
        <v>8</v>
      </c>
    </row>
    <row r="387" spans="1:9">
      <c r="A387" s="9">
        <v>834</v>
      </c>
      <c r="B387" s="14" t="s">
        <v>1651</v>
      </c>
      <c r="C387" s="14" t="s">
        <v>1652</v>
      </c>
      <c r="D387" s="15" t="str">
        <f>VLOOKUP(B387,[1]Sheet1!$D:$H,3,)</f>
        <v>经济与工商管理学院</v>
      </c>
      <c r="E387" s="15" t="str">
        <f>VLOOKUP(B387,[1]Sheet1!$D:$H,4,)</f>
        <v>金融学</v>
      </c>
      <c r="F387" s="15" t="str">
        <f>VLOOKUP(B387,[1]Sheet1!$D:$H,5,)</f>
        <v>本科-经济与工商管理学院2012</v>
      </c>
      <c r="G387" s="15" t="str">
        <f>VLOOKUP(B387,[1]Sheet1!$D:$I,6,)</f>
        <v>CET6</v>
      </c>
      <c r="H387" s="16" t="s">
        <v>579</v>
      </c>
      <c r="I387" s="14" t="s">
        <v>8</v>
      </c>
    </row>
    <row r="388" spans="1:9">
      <c r="A388" s="9">
        <v>835</v>
      </c>
      <c r="B388" s="14" t="s">
        <v>1653</v>
      </c>
      <c r="C388" s="14" t="s">
        <v>1654</v>
      </c>
      <c r="D388" s="15" t="str">
        <f>VLOOKUP(B388,[1]Sheet1!$D:$H,3,)</f>
        <v>经济与工商管理学院</v>
      </c>
      <c r="E388" s="15" t="str">
        <f>VLOOKUP(B388,[1]Sheet1!$D:$H,4,)</f>
        <v>金融学</v>
      </c>
      <c r="F388" s="15" t="str">
        <f>VLOOKUP(B388,[1]Sheet1!$D:$H,5,)</f>
        <v>本科-经济与工商管理学院2012</v>
      </c>
      <c r="G388" s="15" t="str">
        <f>VLOOKUP(B388,[1]Sheet1!$D:$I,6,)</f>
        <v>CET6</v>
      </c>
      <c r="H388" s="16" t="s">
        <v>579</v>
      </c>
      <c r="I388" s="14" t="s">
        <v>8</v>
      </c>
    </row>
    <row r="389" spans="1:9">
      <c r="A389" s="9">
        <v>888</v>
      </c>
      <c r="B389" s="14" t="s">
        <v>1758</v>
      </c>
      <c r="C389" s="14" t="s">
        <v>1759</v>
      </c>
      <c r="D389" s="15" t="str">
        <f>VLOOKUP(B389,[1]Sheet1!$D:$H,3,)</f>
        <v>经济与工商管理学院</v>
      </c>
      <c r="E389" s="15" t="str">
        <f>VLOOKUP(B389,[1]Sheet1!$D:$H,4,)</f>
        <v>经济学</v>
      </c>
      <c r="F389" s="15" t="str">
        <f>VLOOKUP(B389,[1]Sheet1!$D:$H,5,)</f>
        <v>本科-经济与工商管理学院2012</v>
      </c>
      <c r="G389" s="15" t="str">
        <f>VLOOKUP(B389,[1]Sheet1!$D:$I,6,)</f>
        <v>CET6</v>
      </c>
      <c r="H389" s="16" t="s">
        <v>579</v>
      </c>
      <c r="I389" s="14" t="s">
        <v>8</v>
      </c>
    </row>
    <row r="390" spans="1:9">
      <c r="A390" s="9">
        <v>894</v>
      </c>
      <c r="B390" s="14" t="s">
        <v>1770</v>
      </c>
      <c r="C390" s="14" t="s">
        <v>1771</v>
      </c>
      <c r="D390" s="15" t="str">
        <f>VLOOKUP(B390,[1]Sheet1!$D:$H,3,)</f>
        <v>经济与工商管理学院</v>
      </c>
      <c r="E390" s="15" t="str">
        <f>VLOOKUP(B390,[1]Sheet1!$D:$H,4,)</f>
        <v>金融学</v>
      </c>
      <c r="F390" s="15" t="str">
        <f>VLOOKUP(B390,[1]Sheet1!$D:$H,5,)</f>
        <v>本科-经济与工商管理学院2012</v>
      </c>
      <c r="G390" s="15" t="str">
        <f>VLOOKUP(B390,[1]Sheet1!$D:$I,6,)</f>
        <v>CET6</v>
      </c>
      <c r="H390" s="16" t="s">
        <v>579</v>
      </c>
      <c r="I390" s="14" t="s">
        <v>8</v>
      </c>
    </row>
    <row r="391" spans="1:9" hidden="1">
      <c r="A391" s="9">
        <v>931</v>
      </c>
      <c r="B391" s="11" t="s">
        <v>1842</v>
      </c>
      <c r="C391" s="11" t="s">
        <v>1843</v>
      </c>
      <c r="D391" s="3" t="str">
        <f>VLOOKUP(B391,[1]Sheet1!$D:$H,3,)</f>
        <v>经济与工商管理学院</v>
      </c>
      <c r="E391" s="3" t="str">
        <f>VLOOKUP(B391,[1]Sheet1!$D:$H,4,)</f>
        <v>人力资源管理</v>
      </c>
      <c r="F391" s="3" t="str">
        <f>VLOOKUP(B391,[1]Sheet1!$D:$H,5,)</f>
        <v>研究生-经济与工商管理学院2013</v>
      </c>
      <c r="G391" s="3" t="str">
        <f>VLOOKUP(B391,[1]Sheet1!$D:$I,6,)</f>
        <v>CET6</v>
      </c>
      <c r="H391" s="9" t="s">
        <v>579</v>
      </c>
      <c r="I391" s="11" t="s">
        <v>8</v>
      </c>
    </row>
    <row r="392" spans="1:9" hidden="1">
      <c r="A392" s="9">
        <v>952</v>
      </c>
      <c r="B392" s="11" t="s">
        <v>1884</v>
      </c>
      <c r="C392" s="11" t="s">
        <v>1885</v>
      </c>
      <c r="D392" s="3" t="str">
        <f>VLOOKUP(B392,[1]Sheet1!$D:$H,3,)</f>
        <v>经济与工商管理学院</v>
      </c>
      <c r="E392" s="3" t="str">
        <f>VLOOKUP(B392,[1]Sheet1!$D:$H,4,)</f>
        <v>工商管理硕士</v>
      </c>
      <c r="F392" s="3" t="str">
        <f>VLOOKUP(B392,[1]Sheet1!$D:$H,5,)</f>
        <v>研究生-经济与工商管理学院2013</v>
      </c>
      <c r="G392" s="3" t="str">
        <f>VLOOKUP(B392,[1]Sheet1!$D:$I,6,)</f>
        <v>CET6</v>
      </c>
      <c r="H392" s="9" t="s">
        <v>579</v>
      </c>
      <c r="I392" s="11" t="s">
        <v>8</v>
      </c>
    </row>
    <row r="393" spans="1:9" hidden="1">
      <c r="A393" s="9">
        <v>961</v>
      </c>
      <c r="B393" s="11" t="s">
        <v>1902</v>
      </c>
      <c r="C393" s="11" t="s">
        <v>1903</v>
      </c>
      <c r="D393" s="3" t="str">
        <f>VLOOKUP(B393,[1]Sheet1!$D:$H,3,)</f>
        <v>经济与工商管理学院</v>
      </c>
      <c r="E393" s="3" t="str">
        <f>VLOOKUP(B393,[1]Sheet1!$D:$H,4,)</f>
        <v>工商管理硕士</v>
      </c>
      <c r="F393" s="3" t="str">
        <f>VLOOKUP(B393,[1]Sheet1!$D:$H,5,)</f>
        <v>研究生-经济与工商管理学院2013</v>
      </c>
      <c r="G393" s="3" t="str">
        <f>VLOOKUP(B393,[1]Sheet1!$D:$I,6,)</f>
        <v>CET6</v>
      </c>
      <c r="H393" s="9" t="s">
        <v>579</v>
      </c>
      <c r="I393" s="11" t="s">
        <v>8</v>
      </c>
    </row>
    <row r="394" spans="1:9" hidden="1">
      <c r="A394" s="9">
        <v>963</v>
      </c>
      <c r="B394" s="11" t="s">
        <v>1906</v>
      </c>
      <c r="C394" s="11" t="s">
        <v>1907</v>
      </c>
      <c r="D394" s="3" t="str">
        <f>VLOOKUP(B394,[1]Sheet1!$D:$H,3,)</f>
        <v>经济与工商管理学院</v>
      </c>
      <c r="E394" s="3" t="str">
        <f>VLOOKUP(B394,[1]Sheet1!$D:$H,4,)</f>
        <v>工商管理硕士</v>
      </c>
      <c r="F394" s="3" t="str">
        <f>VLOOKUP(B394,[1]Sheet1!$D:$H,5,)</f>
        <v>研究生-经济与工商管理学院2013</v>
      </c>
      <c r="G394" s="3" t="str">
        <f>VLOOKUP(B394,[1]Sheet1!$D:$I,6,)</f>
        <v>CET6</v>
      </c>
      <c r="H394" s="9" t="s">
        <v>579</v>
      </c>
      <c r="I394" s="11" t="s">
        <v>8</v>
      </c>
    </row>
    <row r="395" spans="1:9">
      <c r="A395" s="9">
        <v>974</v>
      </c>
      <c r="B395" s="14" t="s">
        <v>1928</v>
      </c>
      <c r="C395" s="14" t="s">
        <v>1929</v>
      </c>
      <c r="D395" s="15" t="str">
        <f>VLOOKUP(B395,[1]Sheet1!$D:$H,3,)</f>
        <v>经济与工商管理学院</v>
      </c>
      <c r="E395" s="15" t="str">
        <f>VLOOKUP(B395,[1]Sheet1!$D:$H,4,)</f>
        <v>工商管理</v>
      </c>
      <c r="F395" s="15" t="str">
        <f>VLOOKUP(B395,[1]Sheet1!$D:$H,5,)</f>
        <v>本科-工商管理2013-(国际商务管理实验班)</v>
      </c>
      <c r="G395" s="15" t="str">
        <f>VLOOKUP(B395,[1]Sheet1!$D:$I,6,)</f>
        <v>CJT4</v>
      </c>
      <c r="H395" s="16" t="s">
        <v>579</v>
      </c>
      <c r="I395" s="14" t="s">
        <v>8</v>
      </c>
    </row>
    <row r="396" spans="1:9">
      <c r="A396" s="9">
        <v>975</v>
      </c>
      <c r="B396" s="14" t="s">
        <v>1930</v>
      </c>
      <c r="C396" s="14" t="s">
        <v>1931</v>
      </c>
      <c r="D396" s="15" t="str">
        <f>VLOOKUP(B396,[1]Sheet1!$D:$H,3,)</f>
        <v>经济与工商管理学院</v>
      </c>
      <c r="E396" s="15" t="str">
        <f>VLOOKUP(B396,[1]Sheet1!$D:$H,4,)</f>
        <v>国际经济与贸易</v>
      </c>
      <c r="F396" s="15" t="str">
        <f>VLOOKUP(B396,[1]Sheet1!$D:$H,5,)</f>
        <v>本科-国际经济与贸易2011</v>
      </c>
      <c r="G396" s="15" t="str">
        <f>VLOOKUP(B396,[1]Sheet1!$D:$I,6,)</f>
        <v>CJT4</v>
      </c>
      <c r="H396" s="16" t="s">
        <v>579</v>
      </c>
      <c r="I396" s="14" t="s">
        <v>8</v>
      </c>
    </row>
    <row r="397" spans="1:9" ht="14.25">
      <c r="A397" s="9">
        <v>987</v>
      </c>
      <c r="B397" s="19" t="s">
        <v>1991</v>
      </c>
      <c r="C397" s="20" t="s">
        <v>1948</v>
      </c>
      <c r="D397" s="21" t="s">
        <v>1992</v>
      </c>
      <c r="E397" s="21" t="s">
        <v>1993</v>
      </c>
      <c r="F397" s="15" t="s">
        <v>1994</v>
      </c>
      <c r="G397" s="15" t="s">
        <v>1995</v>
      </c>
      <c r="H397" s="16" t="s">
        <v>579</v>
      </c>
      <c r="I397" s="14" t="s">
        <v>8</v>
      </c>
    </row>
    <row r="398" spans="1:9" hidden="1">
      <c r="A398" s="9">
        <v>12</v>
      </c>
      <c r="B398" s="11" t="s">
        <v>29</v>
      </c>
      <c r="C398" s="11" t="s">
        <v>30</v>
      </c>
      <c r="D398" s="3" t="str">
        <f>VLOOKUP(B398,[1]Sheet1!$D:$H,3,)</f>
        <v>历史学院</v>
      </c>
      <c r="E398" s="3" t="str">
        <f>VLOOKUP(B398,[1]Sheet1!$D:$H,4,)</f>
        <v>历史学</v>
      </c>
      <c r="F398" s="3" t="str">
        <f>VLOOKUP(B398,[1]Sheet1!$D:$H,5,)</f>
        <v>本科-历史学2013</v>
      </c>
      <c r="G398" s="3" t="str">
        <f>VLOOKUP(B398,[1]Sheet1!$D:$I,6,)</f>
        <v>CET4</v>
      </c>
      <c r="H398" s="9" t="s">
        <v>7</v>
      </c>
      <c r="I398" s="11" t="s">
        <v>8</v>
      </c>
    </row>
    <row r="399" spans="1:9" hidden="1">
      <c r="A399" s="9">
        <v>13</v>
      </c>
      <c r="B399" s="11" t="s">
        <v>31</v>
      </c>
      <c r="C399" s="11" t="s">
        <v>32</v>
      </c>
      <c r="D399" s="3" t="str">
        <f>VLOOKUP(B399,[1]Sheet1!$D:$H,3,)</f>
        <v>历史学院</v>
      </c>
      <c r="E399" s="3" t="str">
        <f>VLOOKUP(B399,[1]Sheet1!$D:$H,4,)</f>
        <v>历史学</v>
      </c>
      <c r="F399" s="3" t="str">
        <f>VLOOKUP(B399,[1]Sheet1!$D:$H,5,)</f>
        <v>本科-历史学2013</v>
      </c>
      <c r="G399" s="3" t="str">
        <f>VLOOKUP(B399,[1]Sheet1!$D:$I,6,)</f>
        <v>CET4</v>
      </c>
      <c r="H399" s="9" t="s">
        <v>7</v>
      </c>
      <c r="I399" s="11" t="s">
        <v>8</v>
      </c>
    </row>
    <row r="400" spans="1:9" hidden="1">
      <c r="A400" s="9">
        <v>14</v>
      </c>
      <c r="B400" s="11" t="s">
        <v>33</v>
      </c>
      <c r="C400" s="11" t="s">
        <v>34</v>
      </c>
      <c r="D400" s="3" t="str">
        <f>VLOOKUP(B400,[1]Sheet1!$D:$H,3,)</f>
        <v>历史学院</v>
      </c>
      <c r="E400" s="3" t="str">
        <f>VLOOKUP(B400,[1]Sheet1!$D:$H,4,)</f>
        <v>历史学</v>
      </c>
      <c r="F400" s="3" t="str">
        <f>VLOOKUP(B400,[1]Sheet1!$D:$H,5,)</f>
        <v>本科-历史学2013</v>
      </c>
      <c r="G400" s="3" t="str">
        <f>VLOOKUP(B400,[1]Sheet1!$D:$I,6,)</f>
        <v>CET4</v>
      </c>
      <c r="H400" s="9" t="s">
        <v>7</v>
      </c>
      <c r="I400" s="11" t="s">
        <v>8</v>
      </c>
    </row>
    <row r="401" spans="1:9" hidden="1">
      <c r="A401" s="9">
        <v>15</v>
      </c>
      <c r="B401" s="11" t="s">
        <v>35</v>
      </c>
      <c r="C401" s="11" t="s">
        <v>36</v>
      </c>
      <c r="D401" s="3" t="str">
        <f>VLOOKUP(B401,[1]Sheet1!$D:$H,3,)</f>
        <v>历史学院</v>
      </c>
      <c r="E401" s="3" t="str">
        <f>VLOOKUP(B401,[1]Sheet1!$D:$H,4,)</f>
        <v>历史学</v>
      </c>
      <c r="F401" s="3" t="str">
        <f>VLOOKUP(B401,[1]Sheet1!$D:$H,5,)</f>
        <v>本科-历史学2013</v>
      </c>
      <c r="G401" s="3" t="str">
        <f>VLOOKUP(B401,[1]Sheet1!$D:$I,6,)</f>
        <v>CET4</v>
      </c>
      <c r="H401" s="9" t="s">
        <v>7</v>
      </c>
      <c r="I401" s="11" t="s">
        <v>8</v>
      </c>
    </row>
    <row r="402" spans="1:9" hidden="1">
      <c r="A402" s="9">
        <v>16</v>
      </c>
      <c r="B402" s="11" t="s">
        <v>37</v>
      </c>
      <c r="C402" s="11" t="s">
        <v>38</v>
      </c>
      <c r="D402" s="3" t="str">
        <f>VLOOKUP(B402,[1]Sheet1!$D:$H,3,)</f>
        <v>历史学院</v>
      </c>
      <c r="E402" s="3" t="str">
        <f>VLOOKUP(B402,[1]Sheet1!$D:$H,4,)</f>
        <v>历史学</v>
      </c>
      <c r="F402" s="3" t="str">
        <f>VLOOKUP(B402,[1]Sheet1!$D:$H,5,)</f>
        <v>本科-历史学2013</v>
      </c>
      <c r="G402" s="3" t="str">
        <f>VLOOKUP(B402,[1]Sheet1!$D:$I,6,)</f>
        <v>CET4</v>
      </c>
      <c r="H402" s="9" t="s">
        <v>7</v>
      </c>
      <c r="I402" s="11" t="s">
        <v>8</v>
      </c>
    </row>
    <row r="403" spans="1:9" hidden="1">
      <c r="A403" s="9">
        <v>17</v>
      </c>
      <c r="B403" s="11" t="s">
        <v>39</v>
      </c>
      <c r="C403" s="11" t="s">
        <v>40</v>
      </c>
      <c r="D403" s="3" t="str">
        <f>VLOOKUP(B403,[1]Sheet1!$D:$H,3,)</f>
        <v>历史学院</v>
      </c>
      <c r="E403" s="3" t="str">
        <f>VLOOKUP(B403,[1]Sheet1!$D:$H,4,)</f>
        <v>历史学</v>
      </c>
      <c r="F403" s="3" t="str">
        <f>VLOOKUP(B403,[1]Sheet1!$D:$H,5,)</f>
        <v>本科-历史学2013</v>
      </c>
      <c r="G403" s="3" t="str">
        <f>VLOOKUP(B403,[1]Sheet1!$D:$I,6,)</f>
        <v>CET4</v>
      </c>
      <c r="H403" s="9" t="s">
        <v>7</v>
      </c>
      <c r="I403" s="11" t="s">
        <v>8</v>
      </c>
    </row>
    <row r="404" spans="1:9" hidden="1">
      <c r="A404" s="9">
        <v>18</v>
      </c>
      <c r="B404" s="11" t="s">
        <v>41</v>
      </c>
      <c r="C404" s="11" t="s">
        <v>42</v>
      </c>
      <c r="D404" s="3" t="str">
        <f>VLOOKUP(B404,[1]Sheet1!$D:$H,3,)</f>
        <v>历史学院</v>
      </c>
      <c r="E404" s="3" t="str">
        <f>VLOOKUP(B404,[1]Sheet1!$D:$H,4,)</f>
        <v>历史学(师范)</v>
      </c>
      <c r="F404" s="3" t="str">
        <f>VLOOKUP(B404,[1]Sheet1!$D:$H,5,)</f>
        <v>本科-历史学(师范)2010</v>
      </c>
      <c r="G404" s="3" t="str">
        <f>VLOOKUP(B404,[1]Sheet1!$D:$I,6,)</f>
        <v>CET4</v>
      </c>
      <c r="H404" s="9" t="s">
        <v>7</v>
      </c>
      <c r="I404" s="11" t="s">
        <v>8</v>
      </c>
    </row>
    <row r="405" spans="1:9" hidden="1">
      <c r="A405" s="9">
        <v>19</v>
      </c>
      <c r="B405" s="11" t="s">
        <v>43</v>
      </c>
      <c r="C405" s="11" t="s">
        <v>44</v>
      </c>
      <c r="D405" s="3" t="str">
        <f>VLOOKUP(B405,[1]Sheet1!$D:$H,3,)</f>
        <v>历史学院</v>
      </c>
      <c r="E405" s="3" t="str">
        <f>VLOOKUP(B405,[1]Sheet1!$D:$H,4,)</f>
        <v>历史学(师范)</v>
      </c>
      <c r="F405" s="3" t="str">
        <f>VLOOKUP(B405,[1]Sheet1!$D:$H,5,)</f>
        <v>本科-历史学(师范)2010</v>
      </c>
      <c r="G405" s="3" t="str">
        <f>VLOOKUP(B405,[1]Sheet1!$D:$I,6,)</f>
        <v>CET4</v>
      </c>
      <c r="H405" s="9" t="s">
        <v>7</v>
      </c>
      <c r="I405" s="11" t="s">
        <v>8</v>
      </c>
    </row>
    <row r="406" spans="1:9" hidden="1">
      <c r="A406" s="9">
        <v>20</v>
      </c>
      <c r="B406" s="11" t="s">
        <v>45</v>
      </c>
      <c r="C406" s="11" t="s">
        <v>46</v>
      </c>
      <c r="D406" s="3" t="str">
        <f>VLOOKUP(B406,[1]Sheet1!$D:$H,3,)</f>
        <v>历史学院</v>
      </c>
      <c r="E406" s="3" t="str">
        <f>VLOOKUP(B406,[1]Sheet1!$D:$H,4,)</f>
        <v>历史学(师范)</v>
      </c>
      <c r="F406" s="3" t="str">
        <f>VLOOKUP(B406,[1]Sheet1!$D:$H,5,)</f>
        <v>本科-历史学(师范)2013</v>
      </c>
      <c r="G406" s="3" t="str">
        <f>VLOOKUP(B406,[1]Sheet1!$D:$I,6,)</f>
        <v>CET4</v>
      </c>
      <c r="H406" s="9" t="s">
        <v>7</v>
      </c>
      <c r="I406" s="11" t="s">
        <v>8</v>
      </c>
    </row>
    <row r="407" spans="1:9" hidden="1">
      <c r="A407" s="9">
        <v>21</v>
      </c>
      <c r="B407" s="11" t="s">
        <v>47</v>
      </c>
      <c r="C407" s="11" t="s">
        <v>48</v>
      </c>
      <c r="D407" s="3" t="str">
        <f>VLOOKUP(B407,[1]Sheet1!$D:$H,3,)</f>
        <v>历史学院</v>
      </c>
      <c r="E407" s="3" t="str">
        <f>VLOOKUP(B407,[1]Sheet1!$D:$H,4,)</f>
        <v>历史学(师范)</v>
      </c>
      <c r="F407" s="3" t="str">
        <f>VLOOKUP(B407,[1]Sheet1!$D:$H,5,)</f>
        <v>本科-历史学(师范)2013</v>
      </c>
      <c r="G407" s="3" t="str">
        <f>VLOOKUP(B407,[1]Sheet1!$D:$I,6,)</f>
        <v>CET4</v>
      </c>
      <c r="H407" s="9" t="s">
        <v>7</v>
      </c>
      <c r="I407" s="11" t="s">
        <v>8</v>
      </c>
    </row>
    <row r="408" spans="1:9" hidden="1">
      <c r="A408" s="9">
        <v>22</v>
      </c>
      <c r="B408" s="11" t="s">
        <v>49</v>
      </c>
      <c r="C408" s="11" t="s">
        <v>50</v>
      </c>
      <c r="D408" s="3" t="str">
        <f>VLOOKUP(B408,[1]Sheet1!$D:$H,3,)</f>
        <v>历史学院</v>
      </c>
      <c r="E408" s="3" t="str">
        <f>VLOOKUP(B408,[1]Sheet1!$D:$H,4,)</f>
        <v>历史学(师范)</v>
      </c>
      <c r="F408" s="3" t="str">
        <f>VLOOKUP(B408,[1]Sheet1!$D:$H,5,)</f>
        <v>本科-历史学(师范)2013</v>
      </c>
      <c r="G408" s="3" t="str">
        <f>VLOOKUP(B408,[1]Sheet1!$D:$I,6,)</f>
        <v>CET4</v>
      </c>
      <c r="H408" s="9" t="s">
        <v>7</v>
      </c>
      <c r="I408" s="11" t="s">
        <v>8</v>
      </c>
    </row>
    <row r="409" spans="1:9" hidden="1">
      <c r="A409" s="9">
        <v>23</v>
      </c>
      <c r="B409" s="11" t="s">
        <v>51</v>
      </c>
      <c r="C409" s="11" t="s">
        <v>52</v>
      </c>
      <c r="D409" s="3" t="str">
        <f>VLOOKUP(B409,[1]Sheet1!$D:$H,3,)</f>
        <v>历史学院</v>
      </c>
      <c r="E409" s="3" t="str">
        <f>VLOOKUP(B409,[1]Sheet1!$D:$H,4,)</f>
        <v>历史学(师范)</v>
      </c>
      <c r="F409" s="3" t="str">
        <f>VLOOKUP(B409,[1]Sheet1!$D:$H,5,)</f>
        <v>本科-历史学(师范)2013</v>
      </c>
      <c r="G409" s="3" t="str">
        <f>VLOOKUP(B409,[1]Sheet1!$D:$I,6,)</f>
        <v>CET4</v>
      </c>
      <c r="H409" s="9" t="s">
        <v>7</v>
      </c>
      <c r="I409" s="11" t="s">
        <v>8</v>
      </c>
    </row>
    <row r="410" spans="1:9" hidden="1">
      <c r="A410" s="9">
        <v>24</v>
      </c>
      <c r="B410" s="11" t="s">
        <v>53</v>
      </c>
      <c r="C410" s="11" t="s">
        <v>54</v>
      </c>
      <c r="D410" s="3" t="str">
        <f>VLOOKUP(B410,[1]Sheet1!$D:$H,3,)</f>
        <v>历史学院</v>
      </c>
      <c r="E410" s="3" t="str">
        <f>VLOOKUP(B410,[1]Sheet1!$D:$H,4,)</f>
        <v>历史学(师范)</v>
      </c>
      <c r="F410" s="3" t="str">
        <f>VLOOKUP(B410,[1]Sheet1!$D:$H,5,)</f>
        <v>本科-历史学(师范)2013</v>
      </c>
      <c r="G410" s="3" t="str">
        <f>VLOOKUP(B410,[1]Sheet1!$D:$I,6,)</f>
        <v>CET4</v>
      </c>
      <c r="H410" s="9" t="s">
        <v>7</v>
      </c>
      <c r="I410" s="11" t="s">
        <v>8</v>
      </c>
    </row>
    <row r="411" spans="1:9" hidden="1">
      <c r="A411" s="9">
        <v>260</v>
      </c>
      <c r="B411" s="11" t="s">
        <v>509</v>
      </c>
      <c r="C411" s="11" t="s">
        <v>510</v>
      </c>
      <c r="D411" s="3" t="str">
        <f>VLOOKUP(B411,[1]Sheet1!$D:$H,3,)</f>
        <v>历史学院</v>
      </c>
      <c r="E411" s="3" t="str">
        <f>VLOOKUP(B411,[1]Sheet1!$D:$H,4,)</f>
        <v>历史学</v>
      </c>
      <c r="F411" s="3" t="str">
        <f>VLOOKUP(B411,[1]Sheet1!$D:$H,5,)</f>
        <v>本科-历史学院2012</v>
      </c>
      <c r="G411" s="3" t="str">
        <f>VLOOKUP(B411,[1]Sheet1!$D:$I,6,)</f>
        <v>CET4</v>
      </c>
      <c r="H411" s="9" t="s">
        <v>7</v>
      </c>
      <c r="I411" s="11" t="s">
        <v>8</v>
      </c>
    </row>
    <row r="412" spans="1:9" hidden="1">
      <c r="A412" s="9">
        <v>288</v>
      </c>
      <c r="B412" s="11" t="s">
        <v>565</v>
      </c>
      <c r="C412" s="11" t="s">
        <v>566</v>
      </c>
      <c r="D412" s="3" t="str">
        <f>VLOOKUP(B412,[1]Sheet1!$D:$H,3,)</f>
        <v>历史学院</v>
      </c>
      <c r="E412" s="3" t="str">
        <f>VLOOKUP(B412,[1]Sheet1!$D:$H,4,)</f>
        <v>学科教学（历史）</v>
      </c>
      <c r="F412" s="3" t="str">
        <f>VLOOKUP(B412,[1]Sheet1!$D:$H,5,)</f>
        <v>研究生-历史学院2013</v>
      </c>
      <c r="G412" s="3" t="str">
        <f>VLOOKUP(B412,[1]Sheet1!$D:$I,6,)</f>
        <v>CET4</v>
      </c>
      <c r="H412" s="9" t="s">
        <v>7</v>
      </c>
      <c r="I412" s="11" t="s">
        <v>8</v>
      </c>
    </row>
    <row r="413" spans="1:9" hidden="1">
      <c r="A413" s="9">
        <v>345</v>
      </c>
      <c r="B413" s="11" t="s">
        <v>679</v>
      </c>
      <c r="C413" s="11" t="s">
        <v>680</v>
      </c>
      <c r="D413" s="3" t="str">
        <f>VLOOKUP(B413,[1]Sheet1!$D:$H,3,)</f>
        <v>历史学院</v>
      </c>
      <c r="E413" s="3" t="str">
        <f>VLOOKUP(B413,[1]Sheet1!$D:$H,4,)</f>
        <v>历史学</v>
      </c>
      <c r="F413" s="3" t="str">
        <f>VLOOKUP(B413,[1]Sheet1!$D:$H,5,)</f>
        <v>本科-历史学2010</v>
      </c>
      <c r="G413" s="3" t="str">
        <f>VLOOKUP(B413,[1]Sheet1!$D:$I,6,)</f>
        <v>CET6</v>
      </c>
      <c r="H413" s="9" t="s">
        <v>579</v>
      </c>
      <c r="I413" s="11" t="s">
        <v>8</v>
      </c>
    </row>
    <row r="414" spans="1:9" hidden="1">
      <c r="A414" s="9">
        <v>346</v>
      </c>
      <c r="B414" s="11" t="s">
        <v>681</v>
      </c>
      <c r="C414" s="11" t="s">
        <v>682</v>
      </c>
      <c r="D414" s="3" t="str">
        <f>VLOOKUP(B414,[1]Sheet1!$D:$H,3,)</f>
        <v>历史学院</v>
      </c>
      <c r="E414" s="3" t="str">
        <f>VLOOKUP(B414,[1]Sheet1!$D:$H,4,)</f>
        <v>历史学</v>
      </c>
      <c r="F414" s="3" t="str">
        <f>VLOOKUP(B414,[1]Sheet1!$D:$H,5,)</f>
        <v>本科-历史学2010</v>
      </c>
      <c r="G414" s="3" t="str">
        <f>VLOOKUP(B414,[1]Sheet1!$D:$I,6,)</f>
        <v>CET6</v>
      </c>
      <c r="H414" s="9" t="s">
        <v>579</v>
      </c>
      <c r="I414" s="11" t="s">
        <v>8</v>
      </c>
    </row>
    <row r="415" spans="1:9" hidden="1">
      <c r="A415" s="9">
        <v>347</v>
      </c>
      <c r="B415" s="11" t="s">
        <v>683</v>
      </c>
      <c r="C415" s="11" t="s">
        <v>684</v>
      </c>
      <c r="D415" s="3" t="str">
        <f>VLOOKUP(B415,[1]Sheet1!$D:$H,3,)</f>
        <v>历史学院</v>
      </c>
      <c r="E415" s="3" t="str">
        <f>VLOOKUP(B415,[1]Sheet1!$D:$H,4,)</f>
        <v>历史学</v>
      </c>
      <c r="F415" s="3" t="str">
        <f>VLOOKUP(B415,[1]Sheet1!$D:$H,5,)</f>
        <v>本科-历史学2011</v>
      </c>
      <c r="G415" s="3" t="str">
        <f>VLOOKUP(B415,[1]Sheet1!$D:$I,6,)</f>
        <v>CET6</v>
      </c>
      <c r="H415" s="9" t="s">
        <v>579</v>
      </c>
      <c r="I415" s="11" t="s">
        <v>8</v>
      </c>
    </row>
    <row r="416" spans="1:9" hidden="1">
      <c r="A416" s="9">
        <v>348</v>
      </c>
      <c r="B416" s="11" t="s">
        <v>685</v>
      </c>
      <c r="C416" s="11" t="s">
        <v>686</v>
      </c>
      <c r="D416" s="3" t="str">
        <f>VLOOKUP(B416,[1]Sheet1!$D:$H,3,)</f>
        <v>历史学院</v>
      </c>
      <c r="E416" s="3" t="str">
        <f>VLOOKUP(B416,[1]Sheet1!$D:$H,4,)</f>
        <v>历史学</v>
      </c>
      <c r="F416" s="3" t="str">
        <f>VLOOKUP(B416,[1]Sheet1!$D:$H,5,)</f>
        <v>本科-历史学2011</v>
      </c>
      <c r="G416" s="3" t="str">
        <f>VLOOKUP(B416,[1]Sheet1!$D:$I,6,)</f>
        <v>CET6</v>
      </c>
      <c r="H416" s="9" t="s">
        <v>579</v>
      </c>
      <c r="I416" s="11" t="s">
        <v>8</v>
      </c>
    </row>
    <row r="417" spans="1:9" hidden="1">
      <c r="A417" s="9">
        <v>349</v>
      </c>
      <c r="B417" s="11" t="s">
        <v>687</v>
      </c>
      <c r="C417" s="11" t="s">
        <v>688</v>
      </c>
      <c r="D417" s="3" t="str">
        <f>VLOOKUP(B417,[1]Sheet1!$D:$H,3,)</f>
        <v>历史学院</v>
      </c>
      <c r="E417" s="3" t="str">
        <f>VLOOKUP(B417,[1]Sheet1!$D:$H,4,)</f>
        <v>历史学</v>
      </c>
      <c r="F417" s="3" t="str">
        <f>VLOOKUP(B417,[1]Sheet1!$D:$H,5,)</f>
        <v>本科-历史学2011</v>
      </c>
      <c r="G417" s="3" t="str">
        <f>VLOOKUP(B417,[1]Sheet1!$D:$I,6,)</f>
        <v>CET6</v>
      </c>
      <c r="H417" s="9" t="s">
        <v>579</v>
      </c>
      <c r="I417" s="11" t="s">
        <v>8</v>
      </c>
    </row>
    <row r="418" spans="1:9" hidden="1">
      <c r="A418" s="9">
        <v>350</v>
      </c>
      <c r="B418" s="11" t="s">
        <v>689</v>
      </c>
      <c r="C418" s="11" t="s">
        <v>690</v>
      </c>
      <c r="D418" s="3" t="str">
        <f>VLOOKUP(B418,[1]Sheet1!$D:$H,3,)</f>
        <v>历史学院</v>
      </c>
      <c r="E418" s="3" t="str">
        <f>VLOOKUP(B418,[1]Sheet1!$D:$H,4,)</f>
        <v>历史学</v>
      </c>
      <c r="F418" s="3" t="str">
        <f>VLOOKUP(B418,[1]Sheet1!$D:$H,5,)</f>
        <v>本科-历史学2011</v>
      </c>
      <c r="G418" s="3" t="str">
        <f>VLOOKUP(B418,[1]Sheet1!$D:$I,6,)</f>
        <v>CET6</v>
      </c>
      <c r="H418" s="9" t="s">
        <v>579</v>
      </c>
      <c r="I418" s="11" t="s">
        <v>8</v>
      </c>
    </row>
    <row r="419" spans="1:9" hidden="1">
      <c r="A419" s="9">
        <v>351</v>
      </c>
      <c r="B419" s="11" t="s">
        <v>691</v>
      </c>
      <c r="C419" s="11" t="s">
        <v>692</v>
      </c>
      <c r="D419" s="3" t="str">
        <f>VLOOKUP(B419,[1]Sheet1!$D:$H,3,)</f>
        <v>历史学院</v>
      </c>
      <c r="E419" s="3" t="str">
        <f>VLOOKUP(B419,[1]Sheet1!$D:$H,4,)</f>
        <v>历史学(师范)</v>
      </c>
      <c r="F419" s="3" t="str">
        <f>VLOOKUP(B419,[1]Sheet1!$D:$H,5,)</f>
        <v>本科-历史学(师范)2010</v>
      </c>
      <c r="G419" s="3" t="str">
        <f>VLOOKUP(B419,[1]Sheet1!$D:$I,6,)</f>
        <v>CET6</v>
      </c>
      <c r="H419" s="9" t="s">
        <v>579</v>
      </c>
      <c r="I419" s="11" t="s">
        <v>8</v>
      </c>
    </row>
    <row r="420" spans="1:9" hidden="1">
      <c r="A420" s="9">
        <v>352</v>
      </c>
      <c r="B420" s="11" t="s">
        <v>693</v>
      </c>
      <c r="C420" s="11" t="s">
        <v>694</v>
      </c>
      <c r="D420" s="3" t="str">
        <f>VLOOKUP(B420,[1]Sheet1!$D:$H,3,)</f>
        <v>历史学院</v>
      </c>
      <c r="E420" s="3" t="str">
        <f>VLOOKUP(B420,[1]Sheet1!$D:$H,4,)</f>
        <v>历史学(师范)</v>
      </c>
      <c r="F420" s="3" t="str">
        <f>VLOOKUP(B420,[1]Sheet1!$D:$H,5,)</f>
        <v>本科-历史学(师范)2011</v>
      </c>
      <c r="G420" s="3" t="str">
        <f>VLOOKUP(B420,[1]Sheet1!$D:$I,6,)</f>
        <v>CET6</v>
      </c>
      <c r="H420" s="9" t="s">
        <v>579</v>
      </c>
      <c r="I420" s="11" t="s">
        <v>8</v>
      </c>
    </row>
    <row r="421" spans="1:9" hidden="1">
      <c r="A421" s="9">
        <v>693</v>
      </c>
      <c r="B421" s="11" t="s">
        <v>1371</v>
      </c>
      <c r="C421" s="11" t="s">
        <v>1372</v>
      </c>
      <c r="D421" s="3" t="str">
        <f>VLOOKUP(B421,[1]Sheet1!$D:$H,3,)</f>
        <v>历史学院</v>
      </c>
      <c r="E421" s="3" t="str">
        <f>VLOOKUP(B421,[1]Sheet1!$D:$H,4,)</f>
        <v>中国史</v>
      </c>
      <c r="F421" s="3" t="str">
        <f>VLOOKUP(B421,[1]Sheet1!$D:$H,5,)</f>
        <v>研究生-历史学院2012</v>
      </c>
      <c r="G421" s="3" t="str">
        <f>VLOOKUP(B421,[1]Sheet1!$D:$I,6,)</f>
        <v>CET6</v>
      </c>
      <c r="H421" s="9" t="s">
        <v>579</v>
      </c>
      <c r="I421" s="11" t="s">
        <v>8</v>
      </c>
    </row>
    <row r="422" spans="1:9" hidden="1">
      <c r="A422" s="9">
        <v>704</v>
      </c>
      <c r="B422" s="11" t="s">
        <v>1393</v>
      </c>
      <c r="C422" s="11" t="s">
        <v>1394</v>
      </c>
      <c r="D422" s="3" t="str">
        <f>VLOOKUP(B422,[1]Sheet1!$D:$H,3,)</f>
        <v>历史学院</v>
      </c>
      <c r="E422" s="3" t="str">
        <f>VLOOKUP(B422,[1]Sheet1!$D:$H,4,)</f>
        <v>世界史</v>
      </c>
      <c r="F422" s="3" t="str">
        <f>VLOOKUP(B422,[1]Sheet1!$D:$H,5,)</f>
        <v>研究生-历史学院2012</v>
      </c>
      <c r="G422" s="3" t="str">
        <f>VLOOKUP(B422,[1]Sheet1!$D:$I,6,)</f>
        <v>CET6</v>
      </c>
      <c r="H422" s="9" t="s">
        <v>579</v>
      </c>
      <c r="I422" s="11" t="s">
        <v>8</v>
      </c>
    </row>
    <row r="423" spans="1:9" hidden="1">
      <c r="A423" s="9">
        <v>713</v>
      </c>
      <c r="B423" s="11" t="s">
        <v>1411</v>
      </c>
      <c r="C423" s="11" t="s">
        <v>1412</v>
      </c>
      <c r="D423" s="3" t="str">
        <f>VLOOKUP(B423,[1]Sheet1!$D:$H,3,)</f>
        <v>历史学院</v>
      </c>
      <c r="E423" s="3" t="str">
        <f>VLOOKUP(B423,[1]Sheet1!$D:$H,4,)</f>
        <v>历史学</v>
      </c>
      <c r="F423" s="3" t="str">
        <f>VLOOKUP(B423,[1]Sheet1!$D:$H,5,)</f>
        <v>本科-历史学院2012</v>
      </c>
      <c r="G423" s="3" t="str">
        <f>VLOOKUP(B423,[1]Sheet1!$D:$I,6,)</f>
        <v>CET6</v>
      </c>
      <c r="H423" s="9" t="s">
        <v>579</v>
      </c>
      <c r="I423" s="11" t="s">
        <v>8</v>
      </c>
    </row>
    <row r="424" spans="1:9" hidden="1">
      <c r="A424" s="9">
        <v>784</v>
      </c>
      <c r="B424" s="11" t="s">
        <v>1551</v>
      </c>
      <c r="C424" s="11" t="s">
        <v>1552</v>
      </c>
      <c r="D424" s="3" t="str">
        <f>VLOOKUP(B424,[1]Sheet1!$D:$H,3,)</f>
        <v>历史学院</v>
      </c>
      <c r="E424" s="3" t="str">
        <f>VLOOKUP(B424,[1]Sheet1!$D:$H,4,)</f>
        <v>历史学</v>
      </c>
      <c r="F424" s="3" t="str">
        <f>VLOOKUP(B424,[1]Sheet1!$D:$H,5,)</f>
        <v>本科-历史学院2012</v>
      </c>
      <c r="G424" s="3" t="str">
        <f>VLOOKUP(B424,[1]Sheet1!$D:$I,6,)</f>
        <v>CET6</v>
      </c>
      <c r="H424" s="9" t="s">
        <v>579</v>
      </c>
      <c r="I424" s="11" t="s">
        <v>8</v>
      </c>
    </row>
    <row r="425" spans="1:9" hidden="1">
      <c r="A425" s="9">
        <v>787</v>
      </c>
      <c r="B425" s="11" t="s">
        <v>1557</v>
      </c>
      <c r="C425" s="11" t="s">
        <v>1558</v>
      </c>
      <c r="D425" s="3" t="str">
        <f>VLOOKUP(B425,[1]Sheet1!$D:$H,3,)</f>
        <v>历史学院</v>
      </c>
      <c r="E425" s="3" t="str">
        <f>VLOOKUP(B425,[1]Sheet1!$D:$H,4,)</f>
        <v>历史学</v>
      </c>
      <c r="F425" s="3" t="str">
        <f>VLOOKUP(B425,[1]Sheet1!$D:$H,5,)</f>
        <v>本科-历史学院2012</v>
      </c>
      <c r="G425" s="3" t="str">
        <f>VLOOKUP(B425,[1]Sheet1!$D:$I,6,)</f>
        <v>CET6</v>
      </c>
      <c r="H425" s="9" t="s">
        <v>579</v>
      </c>
      <c r="I425" s="11" t="s">
        <v>8</v>
      </c>
    </row>
    <row r="426" spans="1:9" hidden="1">
      <c r="A426" s="9">
        <v>788</v>
      </c>
      <c r="B426" s="11" t="s">
        <v>1559</v>
      </c>
      <c r="C426" s="11" t="s">
        <v>1560</v>
      </c>
      <c r="D426" s="3" t="str">
        <f>VLOOKUP(B426,[1]Sheet1!$D:$H,3,)</f>
        <v>历史学院</v>
      </c>
      <c r="E426" s="3" t="str">
        <f>VLOOKUP(B426,[1]Sheet1!$D:$H,4,)</f>
        <v>历史学</v>
      </c>
      <c r="F426" s="3" t="str">
        <f>VLOOKUP(B426,[1]Sheet1!$D:$H,5,)</f>
        <v>本科-历史学院2012</v>
      </c>
      <c r="G426" s="3" t="str">
        <f>VLOOKUP(B426,[1]Sheet1!$D:$I,6,)</f>
        <v>CET6</v>
      </c>
      <c r="H426" s="9" t="s">
        <v>579</v>
      </c>
      <c r="I426" s="11" t="s">
        <v>8</v>
      </c>
    </row>
    <row r="427" spans="1:9" hidden="1">
      <c r="A427" s="9">
        <v>823</v>
      </c>
      <c r="B427" s="11" t="s">
        <v>1629</v>
      </c>
      <c r="C427" s="11" t="s">
        <v>1630</v>
      </c>
      <c r="D427" s="3" t="str">
        <f>VLOOKUP(B427,[1]Sheet1!$D:$H,3,)</f>
        <v>历史学院</v>
      </c>
      <c r="E427" s="3" t="str">
        <f>VLOOKUP(B427,[1]Sheet1!$D:$H,4,)</f>
        <v>历史学</v>
      </c>
      <c r="F427" s="3" t="str">
        <f>VLOOKUP(B427,[1]Sheet1!$D:$H,5,)</f>
        <v>本科-历史学院2012</v>
      </c>
      <c r="G427" s="3" t="str">
        <f>VLOOKUP(B427,[1]Sheet1!$D:$I,6,)</f>
        <v>CET6</v>
      </c>
      <c r="H427" s="9" t="s">
        <v>579</v>
      </c>
      <c r="I427" s="11" t="s">
        <v>8</v>
      </c>
    </row>
    <row r="428" spans="1:9" hidden="1">
      <c r="A428" s="9">
        <v>944</v>
      </c>
      <c r="B428" s="11" t="s">
        <v>1868</v>
      </c>
      <c r="C428" s="11" t="s">
        <v>1869</v>
      </c>
      <c r="D428" s="3" t="str">
        <f>VLOOKUP(B428,[1]Sheet1!$D:$H,3,)</f>
        <v>历史学院</v>
      </c>
      <c r="E428" s="3" t="str">
        <f>VLOOKUP(B428,[1]Sheet1!$D:$H,4,)</f>
        <v>学科教学（历史）</v>
      </c>
      <c r="F428" s="3" t="str">
        <f>VLOOKUP(B428,[1]Sheet1!$D:$H,5,)</f>
        <v>研究生-历史学院2013</v>
      </c>
      <c r="G428" s="3" t="str">
        <f>VLOOKUP(B428,[1]Sheet1!$D:$I,6,)</f>
        <v>CET6</v>
      </c>
      <c r="H428" s="9" t="s">
        <v>579</v>
      </c>
      <c r="I428" s="11" t="s">
        <v>8</v>
      </c>
    </row>
    <row r="429" spans="1:9" hidden="1">
      <c r="A429" s="9">
        <v>629</v>
      </c>
      <c r="B429" s="11" t="s">
        <v>1244</v>
      </c>
      <c r="C429" s="11" t="s">
        <v>1245</v>
      </c>
      <c r="D429" s="3" t="str">
        <f>VLOOKUP(B429,[1]Sheet1!$D:$H,3,)</f>
        <v>励耘学院</v>
      </c>
      <c r="E429" s="3" t="str">
        <f>VLOOKUP(B429,[1]Sheet1!$D:$H,4,)</f>
        <v>基础理科实验班</v>
      </c>
      <c r="F429" s="3" t="str">
        <f>VLOOKUP(B429,[1]Sheet1!$D:$H,5,)</f>
        <v>本科-理科试验班2011</v>
      </c>
      <c r="G429" s="3" t="str">
        <f>VLOOKUP(B429,[1]Sheet1!$D:$I,6,)</f>
        <v>CET6</v>
      </c>
      <c r="H429" s="9" t="s">
        <v>579</v>
      </c>
      <c r="I429" s="11" t="s">
        <v>8</v>
      </c>
    </row>
    <row r="430" spans="1:9" hidden="1">
      <c r="A430" s="9">
        <v>630</v>
      </c>
      <c r="B430" s="11" t="s">
        <v>1246</v>
      </c>
      <c r="C430" s="11" t="s">
        <v>1247</v>
      </c>
      <c r="D430" s="3" t="str">
        <f>VLOOKUP(B430,[1]Sheet1!$D:$H,3,)</f>
        <v>励耘学院</v>
      </c>
      <c r="E430" s="3" t="str">
        <f>VLOOKUP(B430,[1]Sheet1!$D:$H,4,)</f>
        <v>基础理科实验班</v>
      </c>
      <c r="F430" s="3" t="str">
        <f>VLOOKUP(B430,[1]Sheet1!$D:$H,5,)</f>
        <v>本科-理科试验班2011</v>
      </c>
      <c r="G430" s="3" t="str">
        <f>VLOOKUP(B430,[1]Sheet1!$D:$I,6,)</f>
        <v>CET6</v>
      </c>
      <c r="H430" s="9" t="s">
        <v>579</v>
      </c>
      <c r="I430" s="11" t="s">
        <v>8</v>
      </c>
    </row>
    <row r="431" spans="1:9" hidden="1">
      <c r="A431" s="9">
        <v>631</v>
      </c>
      <c r="B431" s="11" t="s">
        <v>1248</v>
      </c>
      <c r="C431" s="11" t="s">
        <v>1211</v>
      </c>
      <c r="D431" s="3" t="str">
        <f>VLOOKUP(B431,[1]Sheet1!$D:$H,3,)</f>
        <v>励耘学院</v>
      </c>
      <c r="E431" s="3" t="str">
        <f>VLOOKUP(B431,[1]Sheet1!$D:$H,4,)</f>
        <v>人文科学实验班</v>
      </c>
      <c r="F431" s="3" t="str">
        <f>VLOOKUP(B431,[1]Sheet1!$D:$H,5,)</f>
        <v>本科-人文科学试验班2011</v>
      </c>
      <c r="G431" s="3" t="str">
        <f>VLOOKUP(B431,[1]Sheet1!$D:$I,6,)</f>
        <v>CET6</v>
      </c>
      <c r="H431" s="9" t="s">
        <v>579</v>
      </c>
      <c r="I431" s="11" t="s">
        <v>8</v>
      </c>
    </row>
    <row r="432" spans="1:9" hidden="1">
      <c r="A432" s="9">
        <v>632</v>
      </c>
      <c r="B432" s="11" t="s">
        <v>1249</v>
      </c>
      <c r="C432" s="11" t="s">
        <v>1250</v>
      </c>
      <c r="D432" s="3" t="str">
        <f>VLOOKUP(B432,[1]Sheet1!$D:$H,3,)</f>
        <v>励耘学院</v>
      </c>
      <c r="E432" s="3" t="str">
        <f>VLOOKUP(B432,[1]Sheet1!$D:$H,4,)</f>
        <v>人文科学实验班</v>
      </c>
      <c r="F432" s="3" t="str">
        <f>VLOOKUP(B432,[1]Sheet1!$D:$H,5,)</f>
        <v>本科-人文科学试验班2011</v>
      </c>
      <c r="G432" s="3" t="str">
        <f>VLOOKUP(B432,[1]Sheet1!$D:$I,6,)</f>
        <v>CET6</v>
      </c>
      <c r="H432" s="9" t="s">
        <v>579</v>
      </c>
      <c r="I432" s="11" t="s">
        <v>8</v>
      </c>
    </row>
    <row r="433" spans="1:9" hidden="1">
      <c r="A433" s="9">
        <v>633</v>
      </c>
      <c r="B433" s="11" t="s">
        <v>1251</v>
      </c>
      <c r="C433" s="11" t="s">
        <v>1252</v>
      </c>
      <c r="D433" s="3" t="str">
        <f>VLOOKUP(B433,[1]Sheet1!$D:$H,3,)</f>
        <v>励耘学院</v>
      </c>
      <c r="E433" s="3" t="str">
        <f>VLOOKUP(B433,[1]Sheet1!$D:$H,4,)</f>
        <v>人文科学实验班</v>
      </c>
      <c r="F433" s="3" t="str">
        <f>VLOOKUP(B433,[1]Sheet1!$D:$H,5,)</f>
        <v>本科-人文科学试验班2011</v>
      </c>
      <c r="G433" s="3" t="str">
        <f>VLOOKUP(B433,[1]Sheet1!$D:$I,6,)</f>
        <v>CET6</v>
      </c>
      <c r="H433" s="9" t="s">
        <v>579</v>
      </c>
      <c r="I433" s="11" t="s">
        <v>8</v>
      </c>
    </row>
    <row r="434" spans="1:9" hidden="1">
      <c r="A434" s="9">
        <v>634</v>
      </c>
      <c r="B434" s="11" t="s">
        <v>1253</v>
      </c>
      <c r="C434" s="11" t="s">
        <v>1254</v>
      </c>
      <c r="D434" s="3" t="str">
        <f>VLOOKUP(B434,[1]Sheet1!$D:$H,3,)</f>
        <v>励耘学院</v>
      </c>
      <c r="E434" s="3" t="str">
        <f>VLOOKUP(B434,[1]Sheet1!$D:$H,4,)</f>
        <v>人文科学实验班</v>
      </c>
      <c r="F434" s="3" t="str">
        <f>VLOOKUP(B434,[1]Sheet1!$D:$H,5,)</f>
        <v>本科-人文科学试验班2011</v>
      </c>
      <c r="G434" s="3" t="str">
        <f>VLOOKUP(B434,[1]Sheet1!$D:$I,6,)</f>
        <v>CET6</v>
      </c>
      <c r="H434" s="9" t="s">
        <v>579</v>
      </c>
      <c r="I434" s="11" t="s">
        <v>8</v>
      </c>
    </row>
    <row r="435" spans="1:9" hidden="1">
      <c r="A435" s="9">
        <v>635</v>
      </c>
      <c r="B435" s="11" t="s">
        <v>1255</v>
      </c>
      <c r="C435" s="11" t="s">
        <v>1256</v>
      </c>
      <c r="D435" s="3" t="str">
        <f>VLOOKUP(B435,[1]Sheet1!$D:$H,3,)</f>
        <v>励耘学院</v>
      </c>
      <c r="E435" s="3" t="str">
        <f>VLOOKUP(B435,[1]Sheet1!$D:$H,4,)</f>
        <v>人文科学实验班</v>
      </c>
      <c r="F435" s="3" t="str">
        <f>VLOOKUP(B435,[1]Sheet1!$D:$H,5,)</f>
        <v>本科-人文科学试验班2011</v>
      </c>
      <c r="G435" s="3" t="str">
        <f>VLOOKUP(B435,[1]Sheet1!$D:$I,6,)</f>
        <v>CET6</v>
      </c>
      <c r="H435" s="9" t="s">
        <v>579</v>
      </c>
      <c r="I435" s="11" t="s">
        <v>8</v>
      </c>
    </row>
    <row r="436" spans="1:9" hidden="1">
      <c r="A436" s="9">
        <v>636</v>
      </c>
      <c r="B436" s="11" t="s">
        <v>1257</v>
      </c>
      <c r="C436" s="11" t="s">
        <v>1258</v>
      </c>
      <c r="D436" s="3" t="str">
        <f>VLOOKUP(B436,[1]Sheet1!$D:$H,3,)</f>
        <v>励耘学院</v>
      </c>
      <c r="E436" s="3" t="str">
        <f>VLOOKUP(B436,[1]Sheet1!$D:$H,4,)</f>
        <v>人文科学实验班</v>
      </c>
      <c r="F436" s="3" t="str">
        <f>VLOOKUP(B436,[1]Sheet1!$D:$H,5,)</f>
        <v>本科-人文科学试验班2011</v>
      </c>
      <c r="G436" s="3" t="str">
        <f>VLOOKUP(B436,[1]Sheet1!$D:$I,6,)</f>
        <v>CET6</v>
      </c>
      <c r="H436" s="9" t="s">
        <v>579</v>
      </c>
      <c r="I436" s="11" t="s">
        <v>8</v>
      </c>
    </row>
    <row r="437" spans="1:9" hidden="1">
      <c r="A437" s="9">
        <v>972</v>
      </c>
      <c r="B437" s="11" t="s">
        <v>1924</v>
      </c>
      <c r="C437" s="11" t="s">
        <v>1925</v>
      </c>
      <c r="D437" s="3" t="str">
        <f>VLOOKUP(B437,[1]Sheet1!$D:$H,3,)</f>
        <v>励耘学院</v>
      </c>
      <c r="E437" s="3" t="str">
        <f>VLOOKUP(B437,[1]Sheet1!$D:$H,4,)</f>
        <v>人文科学实验班</v>
      </c>
      <c r="F437" s="3" t="str">
        <f>VLOOKUP(B437,[1]Sheet1!$D:$H,5,)</f>
        <v>本科-人文科学试验班2011</v>
      </c>
      <c r="G437" s="3" t="str">
        <f>VLOOKUP(B437,[1]Sheet1!$D:$I,6,)</f>
        <v>CFT4</v>
      </c>
      <c r="H437" s="9" t="s">
        <v>579</v>
      </c>
      <c r="I437" s="11" t="s">
        <v>8</v>
      </c>
    </row>
    <row r="438" spans="1:9" hidden="1">
      <c r="A438" s="9">
        <v>707</v>
      </c>
      <c r="B438" s="11" t="s">
        <v>1399</v>
      </c>
      <c r="C438" s="11" t="s">
        <v>1400</v>
      </c>
      <c r="D438" s="3" t="str">
        <f>VLOOKUP(B438,[1]Sheet1!$D:$H,3,)</f>
        <v>脑与认知科学研究院</v>
      </c>
      <c r="E438" s="3" t="str">
        <f>VLOOKUP(B438,[1]Sheet1!$D:$H,4,)</f>
        <v>发展与教育心理学</v>
      </c>
      <c r="F438" s="3" t="str">
        <f>VLOOKUP(B438,[1]Sheet1!$D:$H,5,)</f>
        <v>研究生-脑与认知科学研究院2012</v>
      </c>
      <c r="G438" s="3" t="str">
        <f>VLOOKUP(B438,[1]Sheet1!$D:$I,6,)</f>
        <v>CET6</v>
      </c>
      <c r="H438" s="9" t="s">
        <v>579</v>
      </c>
      <c r="I438" s="11" t="s">
        <v>8</v>
      </c>
    </row>
    <row r="439" spans="1:9" hidden="1">
      <c r="A439" s="9">
        <v>914</v>
      </c>
      <c r="B439" s="11" t="s">
        <v>1809</v>
      </c>
      <c r="C439" s="11" t="s">
        <v>1810</v>
      </c>
      <c r="D439" s="3" t="str">
        <f>VLOOKUP(B439,[1]Sheet1!$D:$H,3,)</f>
        <v>脑与认知科学研究院</v>
      </c>
      <c r="E439" s="3" t="str">
        <f>VLOOKUP(B439,[1]Sheet1!$D:$H,4,)</f>
        <v>发展与教育心理学</v>
      </c>
      <c r="F439" s="3" t="str">
        <f>VLOOKUP(B439,[1]Sheet1!$D:$H,5,)</f>
        <v>研究生-脑与认知科学研究院2013</v>
      </c>
      <c r="G439" s="3" t="str">
        <f>VLOOKUP(B439,[1]Sheet1!$D:$I,6,)</f>
        <v>CET6</v>
      </c>
      <c r="H439" s="9" t="s">
        <v>579</v>
      </c>
      <c r="I439" s="11" t="s">
        <v>8</v>
      </c>
    </row>
    <row r="440" spans="1:9" hidden="1">
      <c r="A440" s="9">
        <v>929</v>
      </c>
      <c r="B440" s="11" t="s">
        <v>1838</v>
      </c>
      <c r="C440" s="11" t="s">
        <v>1839</v>
      </c>
      <c r="D440" s="3" t="str">
        <f>VLOOKUP(B440,[1]Sheet1!$D:$H,3,)</f>
        <v>全球变化与地球系统科学研究院</v>
      </c>
      <c r="E440" s="3" t="str">
        <f>VLOOKUP(B440,[1]Sheet1!$D:$H,4,)</f>
        <v>全球环境变化</v>
      </c>
      <c r="F440" s="3" t="str">
        <f>VLOOKUP(B440,[1]Sheet1!$D:$H,5,)</f>
        <v>研究生-全球变化与地球系统科学研究院2013</v>
      </c>
      <c r="G440" s="3" t="str">
        <f>VLOOKUP(B440,[1]Sheet1!$D:$I,6,)</f>
        <v>CET6</v>
      </c>
      <c r="H440" s="9" t="s">
        <v>579</v>
      </c>
      <c r="I440" s="11" t="s">
        <v>8</v>
      </c>
    </row>
    <row r="441" spans="1:9" hidden="1">
      <c r="A441" s="9">
        <v>662</v>
      </c>
      <c r="B441" s="11" t="s">
        <v>1309</v>
      </c>
      <c r="C441" s="11" t="s">
        <v>1310</v>
      </c>
      <c r="D441" s="3" t="str">
        <f>VLOOKUP(B441,[1]Sheet1!$D:$H,3,)</f>
        <v>认知神经科学与学习研究所</v>
      </c>
      <c r="E441" s="3" t="str">
        <f>VLOOKUP(B441,[1]Sheet1!$D:$H,4,)</f>
        <v>发展与教育心理学</v>
      </c>
      <c r="F441" s="3" t="str">
        <f>VLOOKUP(B441,[1]Sheet1!$D:$H,5,)</f>
        <v>研究生-认知神经科学与学习研究所2011</v>
      </c>
      <c r="G441" s="3" t="str">
        <f>VLOOKUP(B441,[1]Sheet1!$D:$I,6,)</f>
        <v>CET6</v>
      </c>
      <c r="H441" s="9" t="s">
        <v>579</v>
      </c>
      <c r="I441" s="11" t="s">
        <v>8</v>
      </c>
    </row>
    <row r="442" spans="1:9" hidden="1">
      <c r="A442" s="9">
        <v>664</v>
      </c>
      <c r="B442" s="11" t="s">
        <v>1313</v>
      </c>
      <c r="C442" s="11" t="s">
        <v>1314</v>
      </c>
      <c r="D442" s="3" t="str">
        <f>VLOOKUP(B442,[1]Sheet1!$D:$H,3,)</f>
        <v>认知神经科学与学习研究所</v>
      </c>
      <c r="E442" s="3" t="str">
        <f>VLOOKUP(B442,[1]Sheet1!$D:$H,4,)</f>
        <v>计算机应用技术</v>
      </c>
      <c r="F442" s="3" t="str">
        <f>VLOOKUP(B442,[1]Sheet1!$D:$H,5,)</f>
        <v>研究生-认知神经科学与学习研究所2011</v>
      </c>
      <c r="G442" s="3" t="str">
        <f>VLOOKUP(B442,[1]Sheet1!$D:$I,6,)</f>
        <v>CET6</v>
      </c>
      <c r="H442" s="9" t="s">
        <v>579</v>
      </c>
      <c r="I442" s="11" t="s">
        <v>8</v>
      </c>
    </row>
    <row r="443" spans="1:9" hidden="1">
      <c r="A443" s="9">
        <v>667</v>
      </c>
      <c r="B443" s="11" t="s">
        <v>1319</v>
      </c>
      <c r="C443" s="11" t="s">
        <v>1320</v>
      </c>
      <c r="D443" s="3" t="str">
        <f>VLOOKUP(B443,[1]Sheet1!$D:$H,3,)</f>
        <v>认知神经科学与学习研究所</v>
      </c>
      <c r="E443" s="3" t="str">
        <f>VLOOKUP(B443,[1]Sheet1!$D:$H,4,)</f>
        <v>计算机应用技术</v>
      </c>
      <c r="F443" s="3" t="str">
        <f>VLOOKUP(B443,[1]Sheet1!$D:$H,5,)</f>
        <v>研究生-认知神经科学与学习研究所2011</v>
      </c>
      <c r="G443" s="3" t="str">
        <f>VLOOKUP(B443,[1]Sheet1!$D:$I,6,)</f>
        <v>CET6</v>
      </c>
      <c r="H443" s="9" t="s">
        <v>579</v>
      </c>
      <c r="I443" s="11" t="s">
        <v>8</v>
      </c>
    </row>
    <row r="444" spans="1:9" hidden="1">
      <c r="A444" s="9">
        <v>665</v>
      </c>
      <c r="B444" s="11" t="s">
        <v>1315</v>
      </c>
      <c r="C444" s="11" t="s">
        <v>1316</v>
      </c>
      <c r="D444" s="3" t="str">
        <f>VLOOKUP(B444,[1]Sheet1!$D:$H,3,)</f>
        <v>社会发展与公共政策学院</v>
      </c>
      <c r="E444" s="3" t="str">
        <f>VLOOKUP(B444,[1]Sheet1!$D:$H,4,)</f>
        <v>非营利组织管理</v>
      </c>
      <c r="F444" s="3" t="str">
        <f>VLOOKUP(B444,[1]Sheet1!$D:$H,5,)</f>
        <v>研究生-社会发展与公共政策学院2011</v>
      </c>
      <c r="G444" s="3" t="str">
        <f>VLOOKUP(B444,[1]Sheet1!$D:$I,6,)</f>
        <v>CET6</v>
      </c>
      <c r="H444" s="9" t="s">
        <v>579</v>
      </c>
      <c r="I444" s="11" t="s">
        <v>8</v>
      </c>
    </row>
    <row r="445" spans="1:9" hidden="1">
      <c r="A445" s="9">
        <v>680</v>
      </c>
      <c r="B445" s="11" t="s">
        <v>1345</v>
      </c>
      <c r="C445" s="11" t="s">
        <v>1346</v>
      </c>
      <c r="D445" s="3" t="str">
        <f>VLOOKUP(B445,[1]Sheet1!$D:$H,3,)</f>
        <v>社会发展与公共政策学院</v>
      </c>
      <c r="E445" s="3" t="str">
        <f>VLOOKUP(B445,[1]Sheet1!$D:$H,4,)</f>
        <v>公共管理硕士</v>
      </c>
      <c r="F445" s="3" t="str">
        <f>VLOOKUP(B445,[1]Sheet1!$D:$H,5,)</f>
        <v>研究生-社会发展与公共政策学院2012</v>
      </c>
      <c r="G445" s="3" t="str">
        <f>VLOOKUP(B445,[1]Sheet1!$D:$I,6,)</f>
        <v>CET6</v>
      </c>
      <c r="H445" s="9" t="s">
        <v>579</v>
      </c>
      <c r="I445" s="11" t="s">
        <v>8</v>
      </c>
    </row>
    <row r="446" spans="1:9" hidden="1">
      <c r="A446" s="9">
        <v>920</v>
      </c>
      <c r="B446" s="11" t="s">
        <v>1821</v>
      </c>
      <c r="C446" s="11" t="s">
        <v>1822</v>
      </c>
      <c r="D446" s="3" t="str">
        <f>VLOOKUP(B446,[1]Sheet1!$D:$H,3,)</f>
        <v>社会发展与公共政策学院</v>
      </c>
      <c r="E446" s="3" t="str">
        <f>VLOOKUP(B446,[1]Sheet1!$D:$H,4,)</f>
        <v>公共管理硕士</v>
      </c>
      <c r="F446" s="3" t="str">
        <f>VLOOKUP(B446,[1]Sheet1!$D:$H,5,)</f>
        <v>研究生-社会发展与公共政策学院2013</v>
      </c>
      <c r="G446" s="3" t="str">
        <f>VLOOKUP(B446,[1]Sheet1!$D:$I,6,)</f>
        <v>CET6</v>
      </c>
      <c r="H446" s="9" t="s">
        <v>579</v>
      </c>
      <c r="I446" s="11" t="s">
        <v>8</v>
      </c>
    </row>
    <row r="447" spans="1:9" hidden="1">
      <c r="A447" s="9">
        <v>921</v>
      </c>
      <c r="B447" s="11" t="s">
        <v>1823</v>
      </c>
      <c r="C447" s="11" t="s">
        <v>1824</v>
      </c>
      <c r="D447" s="3" t="str">
        <f>VLOOKUP(B447,[1]Sheet1!$D:$H,3,)</f>
        <v>社会发展与公共政策学院</v>
      </c>
      <c r="E447" s="3" t="str">
        <f>VLOOKUP(B447,[1]Sheet1!$D:$H,4,)</f>
        <v>公共管理硕士</v>
      </c>
      <c r="F447" s="3" t="str">
        <f>VLOOKUP(B447,[1]Sheet1!$D:$H,5,)</f>
        <v>研究生-社会发展与公共政策学院2013</v>
      </c>
      <c r="G447" s="3" t="str">
        <f>VLOOKUP(B447,[1]Sheet1!$D:$I,6,)</f>
        <v>CET6</v>
      </c>
      <c r="H447" s="9" t="s">
        <v>579</v>
      </c>
      <c r="I447" s="11" t="s">
        <v>8</v>
      </c>
    </row>
    <row r="448" spans="1:9" hidden="1">
      <c r="A448" s="9">
        <v>933</v>
      </c>
      <c r="B448" s="11" t="s">
        <v>1846</v>
      </c>
      <c r="C448" s="11" t="s">
        <v>1847</v>
      </c>
      <c r="D448" s="3" t="str">
        <f>VLOOKUP(B448,[1]Sheet1!$D:$H,3,)</f>
        <v>社会发展与公共政策学院</v>
      </c>
      <c r="E448" s="3" t="str">
        <f>VLOOKUP(B448,[1]Sheet1!$D:$H,4,)</f>
        <v>社会工作硕士</v>
      </c>
      <c r="F448" s="3" t="str">
        <f>VLOOKUP(B448,[1]Sheet1!$D:$H,5,)</f>
        <v>研究生-社会发展与公共政策学院2013</v>
      </c>
      <c r="G448" s="3" t="str">
        <f>VLOOKUP(B448,[1]Sheet1!$D:$I,6,)</f>
        <v>CET6</v>
      </c>
      <c r="H448" s="9" t="s">
        <v>579</v>
      </c>
      <c r="I448" s="11" t="s">
        <v>8</v>
      </c>
    </row>
    <row r="449" spans="1:9" hidden="1">
      <c r="A449" s="9">
        <v>934</v>
      </c>
      <c r="B449" s="11" t="s">
        <v>1848</v>
      </c>
      <c r="C449" s="11" t="s">
        <v>1849</v>
      </c>
      <c r="D449" s="3" t="str">
        <f>VLOOKUP(B449,[1]Sheet1!$D:$H,3,)</f>
        <v>社会发展与公共政策学院</v>
      </c>
      <c r="E449" s="3" t="str">
        <f>VLOOKUP(B449,[1]Sheet1!$D:$H,4,)</f>
        <v>社会工作硕士</v>
      </c>
      <c r="F449" s="3" t="str">
        <f>VLOOKUP(B449,[1]Sheet1!$D:$H,5,)</f>
        <v>研究生-社会发展与公共政策学院2013</v>
      </c>
      <c r="G449" s="3" t="str">
        <f>VLOOKUP(B449,[1]Sheet1!$D:$I,6,)</f>
        <v>CET6</v>
      </c>
      <c r="H449" s="9" t="s">
        <v>579</v>
      </c>
      <c r="I449" s="11" t="s">
        <v>8</v>
      </c>
    </row>
    <row r="450" spans="1:9" hidden="1">
      <c r="A450" s="9">
        <v>935</v>
      </c>
      <c r="B450" s="11" t="s">
        <v>1850</v>
      </c>
      <c r="C450" s="11" t="s">
        <v>1851</v>
      </c>
      <c r="D450" s="3" t="str">
        <f>VLOOKUP(B450,[1]Sheet1!$D:$H,3,)</f>
        <v>社会发展与公共政策学院</v>
      </c>
      <c r="E450" s="3" t="str">
        <f>VLOOKUP(B450,[1]Sheet1!$D:$H,4,)</f>
        <v>社会工作硕士</v>
      </c>
      <c r="F450" s="3" t="str">
        <f>VLOOKUP(B450,[1]Sheet1!$D:$H,5,)</f>
        <v>研究生-社会发展与公共政策学院2013</v>
      </c>
      <c r="G450" s="3" t="str">
        <f>VLOOKUP(B450,[1]Sheet1!$D:$I,6,)</f>
        <v>CET6</v>
      </c>
      <c r="H450" s="9" t="s">
        <v>579</v>
      </c>
      <c r="I450" s="11" t="s">
        <v>8</v>
      </c>
    </row>
    <row r="451" spans="1:9" hidden="1">
      <c r="A451" s="9">
        <v>697</v>
      </c>
      <c r="B451" s="11" t="s">
        <v>1379</v>
      </c>
      <c r="C451" s="11" t="s">
        <v>1380</v>
      </c>
      <c r="D451" s="3" t="str">
        <f>VLOOKUP(B451,[1]Sheet1!$D:$H,3,)</f>
        <v>社会发展与公共政策学院/中</v>
      </c>
      <c r="E451" s="3" t="str">
        <f>VLOOKUP(B451,[1]Sheet1!$D:$H,4,)</f>
        <v>社会保障</v>
      </c>
      <c r="F451" s="3" t="str">
        <f>VLOOKUP(B451,[1]Sheet1!$D:$H,5,)</f>
        <v>研究生-社会发展与公共政策学院/中2012</v>
      </c>
      <c r="G451" s="3" t="str">
        <f>VLOOKUP(B451,[1]Sheet1!$D:$I,6,)</f>
        <v>CET6</v>
      </c>
      <c r="H451" s="9" t="s">
        <v>579</v>
      </c>
      <c r="I451" s="11" t="s">
        <v>8</v>
      </c>
    </row>
    <row r="452" spans="1:9" hidden="1">
      <c r="A452" s="9">
        <v>114</v>
      </c>
      <c r="B452" s="11" t="s">
        <v>233</v>
      </c>
      <c r="C452" s="11" t="s">
        <v>234</v>
      </c>
      <c r="D452" s="3" t="str">
        <f>VLOOKUP(B452,[1]Sheet1!$D:$H,3,)</f>
        <v>生命科学学院</v>
      </c>
      <c r="E452" s="3" t="str">
        <f>VLOOKUP(B452,[1]Sheet1!$D:$H,4,)</f>
        <v>生物科学(师范)</v>
      </c>
      <c r="F452" s="3" t="str">
        <f>VLOOKUP(B452,[1]Sheet1!$D:$H,5,)</f>
        <v>本科-生物科学(师范)2013</v>
      </c>
      <c r="G452" s="3" t="str">
        <f>VLOOKUP(B452,[1]Sheet1!$D:$I,6,)</f>
        <v>CET4</v>
      </c>
      <c r="H452" s="9" t="s">
        <v>7</v>
      </c>
      <c r="I452" s="11" t="s">
        <v>8</v>
      </c>
    </row>
    <row r="453" spans="1:9" hidden="1">
      <c r="A453" s="9">
        <v>115</v>
      </c>
      <c r="B453" s="11" t="s">
        <v>235</v>
      </c>
      <c r="C453" s="11" t="s">
        <v>236</v>
      </c>
      <c r="D453" s="3" t="str">
        <f>VLOOKUP(B453,[1]Sheet1!$D:$H,3,)</f>
        <v>生命科学学院</v>
      </c>
      <c r="E453" s="3" t="str">
        <f>VLOOKUP(B453,[1]Sheet1!$D:$H,4,)</f>
        <v>生物科学(师范)</v>
      </c>
      <c r="F453" s="3" t="str">
        <f>VLOOKUP(B453,[1]Sheet1!$D:$H,5,)</f>
        <v>本科-生物科学(师范)2013</v>
      </c>
      <c r="G453" s="3" t="str">
        <f>VLOOKUP(B453,[1]Sheet1!$D:$I,6,)</f>
        <v>CET4</v>
      </c>
      <c r="H453" s="9" t="s">
        <v>7</v>
      </c>
      <c r="I453" s="11" t="s">
        <v>8</v>
      </c>
    </row>
    <row r="454" spans="1:9" hidden="1">
      <c r="A454" s="9">
        <v>116</v>
      </c>
      <c r="B454" s="11" t="s">
        <v>237</v>
      </c>
      <c r="C454" s="11" t="s">
        <v>238</v>
      </c>
      <c r="D454" s="3" t="str">
        <f>VLOOKUP(B454,[1]Sheet1!$D:$H,3,)</f>
        <v>生命科学学院</v>
      </c>
      <c r="E454" s="3" t="str">
        <f>VLOOKUP(B454,[1]Sheet1!$D:$H,4,)</f>
        <v>生物科学类</v>
      </c>
      <c r="F454" s="3" t="str">
        <f>VLOOKUP(B454,[1]Sheet1!$D:$H,5,)</f>
        <v>本科-生物科学类2013</v>
      </c>
      <c r="G454" s="3" t="str">
        <f>VLOOKUP(B454,[1]Sheet1!$D:$I,6,)</f>
        <v>CET4</v>
      </c>
      <c r="H454" s="9" t="s">
        <v>7</v>
      </c>
      <c r="I454" s="11" t="s">
        <v>8</v>
      </c>
    </row>
    <row r="455" spans="1:9" hidden="1">
      <c r="A455" s="9">
        <v>117</v>
      </c>
      <c r="B455" s="11" t="s">
        <v>239</v>
      </c>
      <c r="C455" s="11" t="s">
        <v>240</v>
      </c>
      <c r="D455" s="3" t="str">
        <f>VLOOKUP(B455,[1]Sheet1!$D:$H,3,)</f>
        <v>生命科学学院</v>
      </c>
      <c r="E455" s="3" t="str">
        <f>VLOOKUP(B455,[1]Sheet1!$D:$H,4,)</f>
        <v>生物科学类</v>
      </c>
      <c r="F455" s="3" t="str">
        <f>VLOOKUP(B455,[1]Sheet1!$D:$H,5,)</f>
        <v>本科-生物科学类2013</v>
      </c>
      <c r="G455" s="3" t="str">
        <f>VLOOKUP(B455,[1]Sheet1!$D:$I,6,)</f>
        <v>CET4</v>
      </c>
      <c r="H455" s="9" t="s">
        <v>7</v>
      </c>
      <c r="I455" s="11" t="s">
        <v>8</v>
      </c>
    </row>
    <row r="456" spans="1:9" hidden="1">
      <c r="A456" s="9">
        <v>118</v>
      </c>
      <c r="B456" s="11" t="s">
        <v>241</v>
      </c>
      <c r="C456" s="11" t="s">
        <v>242</v>
      </c>
      <c r="D456" s="3" t="str">
        <f>VLOOKUP(B456,[1]Sheet1!$D:$H,3,)</f>
        <v>生命科学学院</v>
      </c>
      <c r="E456" s="3" t="str">
        <f>VLOOKUP(B456,[1]Sheet1!$D:$H,4,)</f>
        <v>生物科学类</v>
      </c>
      <c r="F456" s="3" t="str">
        <f>VLOOKUP(B456,[1]Sheet1!$D:$H,5,)</f>
        <v>本科-生物科学类2013</v>
      </c>
      <c r="G456" s="3" t="str">
        <f>VLOOKUP(B456,[1]Sheet1!$D:$I,6,)</f>
        <v>CET4</v>
      </c>
      <c r="H456" s="9" t="s">
        <v>7</v>
      </c>
      <c r="I456" s="11" t="s">
        <v>8</v>
      </c>
    </row>
    <row r="457" spans="1:9" hidden="1">
      <c r="A457" s="9">
        <v>119</v>
      </c>
      <c r="B457" s="11" t="s">
        <v>243</v>
      </c>
      <c r="C457" s="11" t="s">
        <v>244</v>
      </c>
      <c r="D457" s="3" t="str">
        <f>VLOOKUP(B457,[1]Sheet1!$D:$H,3,)</f>
        <v>生命科学学院</v>
      </c>
      <c r="E457" s="3" t="str">
        <f>VLOOKUP(B457,[1]Sheet1!$D:$H,4,)</f>
        <v>生物科学类</v>
      </c>
      <c r="F457" s="3" t="str">
        <f>VLOOKUP(B457,[1]Sheet1!$D:$H,5,)</f>
        <v>本科-生物科学类2013</v>
      </c>
      <c r="G457" s="3" t="str">
        <f>VLOOKUP(B457,[1]Sheet1!$D:$I,6,)</f>
        <v>CET4</v>
      </c>
      <c r="H457" s="9" t="s">
        <v>7</v>
      </c>
      <c r="I457" s="11" t="s">
        <v>8</v>
      </c>
    </row>
    <row r="458" spans="1:9" hidden="1">
      <c r="A458" s="9">
        <v>120</v>
      </c>
      <c r="B458" s="11" t="s">
        <v>245</v>
      </c>
      <c r="C458" s="11" t="s">
        <v>246</v>
      </c>
      <c r="D458" s="3" t="str">
        <f>VLOOKUP(B458,[1]Sheet1!$D:$H,3,)</f>
        <v>生命科学学院</v>
      </c>
      <c r="E458" s="3" t="str">
        <f>VLOOKUP(B458,[1]Sheet1!$D:$H,4,)</f>
        <v>生物科学类</v>
      </c>
      <c r="F458" s="3" t="str">
        <f>VLOOKUP(B458,[1]Sheet1!$D:$H,5,)</f>
        <v>本科-生物科学类2013</v>
      </c>
      <c r="G458" s="3" t="str">
        <f>VLOOKUP(B458,[1]Sheet1!$D:$I,6,)</f>
        <v>CET4</v>
      </c>
      <c r="H458" s="9" t="s">
        <v>7</v>
      </c>
      <c r="I458" s="11" t="s">
        <v>8</v>
      </c>
    </row>
    <row r="459" spans="1:9" hidden="1">
      <c r="A459" s="9">
        <v>121</v>
      </c>
      <c r="B459" s="11" t="s">
        <v>247</v>
      </c>
      <c r="C459" s="11" t="s">
        <v>248</v>
      </c>
      <c r="D459" s="3" t="str">
        <f>VLOOKUP(B459,[1]Sheet1!$D:$H,3,)</f>
        <v>生命科学学院</v>
      </c>
      <c r="E459" s="3" t="str">
        <f>VLOOKUP(B459,[1]Sheet1!$D:$H,4,)</f>
        <v>生物科学类</v>
      </c>
      <c r="F459" s="3" t="str">
        <f>VLOOKUP(B459,[1]Sheet1!$D:$H,5,)</f>
        <v>本科-生物科学类2013</v>
      </c>
      <c r="G459" s="3" t="str">
        <f>VLOOKUP(B459,[1]Sheet1!$D:$I,6,)</f>
        <v>CET4</v>
      </c>
      <c r="H459" s="9" t="s">
        <v>7</v>
      </c>
      <c r="I459" s="11" t="s">
        <v>8</v>
      </c>
    </row>
    <row r="460" spans="1:9" hidden="1">
      <c r="A460" s="9">
        <v>122</v>
      </c>
      <c r="B460" s="11" t="s">
        <v>249</v>
      </c>
      <c r="C460" s="11" t="s">
        <v>250</v>
      </c>
      <c r="D460" s="3" t="str">
        <f>VLOOKUP(B460,[1]Sheet1!$D:$H,3,)</f>
        <v>生命科学学院</v>
      </c>
      <c r="E460" s="3" t="str">
        <f>VLOOKUP(B460,[1]Sheet1!$D:$H,4,)</f>
        <v>生命科学(励耘)</v>
      </c>
      <c r="F460" s="3" t="str">
        <f>VLOOKUP(B460,[1]Sheet1!$D:$H,5,)</f>
        <v>本科-生物科学2013-(励耘)</v>
      </c>
      <c r="G460" s="3" t="str">
        <f>VLOOKUP(B460,[1]Sheet1!$D:$I,6,)</f>
        <v>CET4</v>
      </c>
      <c r="H460" s="9" t="s">
        <v>7</v>
      </c>
      <c r="I460" s="11" t="s">
        <v>8</v>
      </c>
    </row>
    <row r="461" spans="1:9" hidden="1">
      <c r="A461" s="9">
        <v>252</v>
      </c>
      <c r="B461" s="11" t="s">
        <v>493</v>
      </c>
      <c r="C461" s="11" t="s">
        <v>494</v>
      </c>
      <c r="D461" s="3" t="str">
        <f>VLOOKUP(B461,[1]Sheet1!$D:$H,3,)</f>
        <v>生命科学学院</v>
      </c>
      <c r="E461" s="3" t="str">
        <f>VLOOKUP(B461,[1]Sheet1!$D:$H,4,)</f>
        <v>生态学</v>
      </c>
      <c r="F461" s="3" t="str">
        <f>VLOOKUP(B461,[1]Sheet1!$D:$H,5,)</f>
        <v>研究生-生命科学学院2012</v>
      </c>
      <c r="G461" s="3" t="str">
        <f>VLOOKUP(B461,[1]Sheet1!$D:$I,6,)</f>
        <v>CET4</v>
      </c>
      <c r="H461" s="9" t="s">
        <v>7</v>
      </c>
      <c r="I461" s="11" t="s">
        <v>8</v>
      </c>
    </row>
    <row r="462" spans="1:9" hidden="1">
      <c r="A462" s="9">
        <v>497</v>
      </c>
      <c r="B462" s="11" t="s">
        <v>980</v>
      </c>
      <c r="C462" s="11" t="s">
        <v>981</v>
      </c>
      <c r="D462" s="3" t="str">
        <f>VLOOKUP(B462,[1]Sheet1!$D:$H,3,)</f>
        <v>生命科学学院</v>
      </c>
      <c r="E462" s="3" t="str">
        <f>VLOOKUP(B462,[1]Sheet1!$D:$H,4,)</f>
        <v>生物技术</v>
      </c>
      <c r="F462" s="3" t="str">
        <f>VLOOKUP(B462,[1]Sheet1!$D:$H,5,)</f>
        <v>本科-生物技术2011</v>
      </c>
      <c r="G462" s="3" t="str">
        <f>VLOOKUP(B462,[1]Sheet1!$D:$I,6,)</f>
        <v>CET6</v>
      </c>
      <c r="H462" s="9" t="s">
        <v>579</v>
      </c>
      <c r="I462" s="11" t="s">
        <v>8</v>
      </c>
    </row>
    <row r="463" spans="1:9" hidden="1">
      <c r="A463" s="9">
        <v>498</v>
      </c>
      <c r="B463" s="11" t="s">
        <v>982</v>
      </c>
      <c r="C463" s="11" t="s">
        <v>983</v>
      </c>
      <c r="D463" s="3" t="str">
        <f>VLOOKUP(B463,[1]Sheet1!$D:$H,3,)</f>
        <v>生命科学学院</v>
      </c>
      <c r="E463" s="3" t="str">
        <f>VLOOKUP(B463,[1]Sheet1!$D:$H,4,)</f>
        <v>生物科学</v>
      </c>
      <c r="F463" s="3" t="str">
        <f>VLOOKUP(B463,[1]Sheet1!$D:$H,5,)</f>
        <v>本科-生物科学2010</v>
      </c>
      <c r="G463" s="3" t="str">
        <f>VLOOKUP(B463,[1]Sheet1!$D:$I,6,)</f>
        <v>CET6</v>
      </c>
      <c r="H463" s="9" t="s">
        <v>579</v>
      </c>
      <c r="I463" s="11" t="s">
        <v>8</v>
      </c>
    </row>
    <row r="464" spans="1:9" hidden="1">
      <c r="A464" s="9">
        <v>499</v>
      </c>
      <c r="B464" s="11" t="s">
        <v>984</v>
      </c>
      <c r="C464" s="11" t="s">
        <v>985</v>
      </c>
      <c r="D464" s="3" t="str">
        <f>VLOOKUP(B464,[1]Sheet1!$D:$H,3,)</f>
        <v>生命科学学院</v>
      </c>
      <c r="E464" s="3" t="str">
        <f>VLOOKUP(B464,[1]Sheet1!$D:$H,4,)</f>
        <v>生物科学</v>
      </c>
      <c r="F464" s="3" t="str">
        <f>VLOOKUP(B464,[1]Sheet1!$D:$H,5,)</f>
        <v>本科-生物科学2010</v>
      </c>
      <c r="G464" s="3" t="str">
        <f>VLOOKUP(B464,[1]Sheet1!$D:$I,6,)</f>
        <v>CET6</v>
      </c>
      <c r="H464" s="9" t="s">
        <v>579</v>
      </c>
      <c r="I464" s="11" t="s">
        <v>8</v>
      </c>
    </row>
    <row r="465" spans="1:9" hidden="1">
      <c r="A465" s="9">
        <v>500</v>
      </c>
      <c r="B465" s="11" t="s">
        <v>986</v>
      </c>
      <c r="C465" s="11" t="s">
        <v>987</v>
      </c>
      <c r="D465" s="3" t="str">
        <f>VLOOKUP(B465,[1]Sheet1!$D:$H,3,)</f>
        <v>生命科学学院</v>
      </c>
      <c r="E465" s="3" t="str">
        <f>VLOOKUP(B465,[1]Sheet1!$D:$H,4,)</f>
        <v>生物科学</v>
      </c>
      <c r="F465" s="3" t="str">
        <f>VLOOKUP(B465,[1]Sheet1!$D:$H,5,)</f>
        <v>本科-生物科学2010</v>
      </c>
      <c r="G465" s="3" t="str">
        <f>VLOOKUP(B465,[1]Sheet1!$D:$I,6,)</f>
        <v>CET6</v>
      </c>
      <c r="H465" s="9" t="s">
        <v>579</v>
      </c>
      <c r="I465" s="11" t="s">
        <v>8</v>
      </c>
    </row>
    <row r="466" spans="1:9" hidden="1">
      <c r="A466" s="9">
        <v>501</v>
      </c>
      <c r="B466" s="11" t="s">
        <v>988</v>
      </c>
      <c r="C466" s="11" t="s">
        <v>989</v>
      </c>
      <c r="D466" s="3" t="str">
        <f>VLOOKUP(B466,[1]Sheet1!$D:$H,3,)</f>
        <v>生命科学学院</v>
      </c>
      <c r="E466" s="3" t="str">
        <f>VLOOKUP(B466,[1]Sheet1!$D:$H,4,)</f>
        <v>生物科学</v>
      </c>
      <c r="F466" s="3" t="str">
        <f>VLOOKUP(B466,[1]Sheet1!$D:$H,5,)</f>
        <v>本科-生物科学2010</v>
      </c>
      <c r="G466" s="3" t="str">
        <f>VLOOKUP(B466,[1]Sheet1!$D:$I,6,)</f>
        <v>CET6</v>
      </c>
      <c r="H466" s="9" t="s">
        <v>579</v>
      </c>
      <c r="I466" s="11" t="s">
        <v>8</v>
      </c>
    </row>
    <row r="467" spans="1:9" hidden="1">
      <c r="A467" s="9">
        <v>502</v>
      </c>
      <c r="B467" s="11" t="s">
        <v>990</v>
      </c>
      <c r="C467" s="11" t="s">
        <v>991</v>
      </c>
      <c r="D467" s="3" t="str">
        <f>VLOOKUP(B467,[1]Sheet1!$D:$H,3,)</f>
        <v>生命科学学院</v>
      </c>
      <c r="E467" s="3" t="str">
        <f>VLOOKUP(B467,[1]Sheet1!$D:$H,4,)</f>
        <v>生物科学</v>
      </c>
      <c r="F467" s="3" t="str">
        <f>VLOOKUP(B467,[1]Sheet1!$D:$H,5,)</f>
        <v>本科-生物科学2010</v>
      </c>
      <c r="G467" s="3" t="str">
        <f>VLOOKUP(B467,[1]Sheet1!$D:$I,6,)</f>
        <v>CET6</v>
      </c>
      <c r="H467" s="9" t="s">
        <v>579</v>
      </c>
      <c r="I467" s="11" t="s">
        <v>8</v>
      </c>
    </row>
    <row r="468" spans="1:9" hidden="1">
      <c r="A468" s="9">
        <v>503</v>
      </c>
      <c r="B468" s="11" t="s">
        <v>992</v>
      </c>
      <c r="C468" s="11" t="s">
        <v>993</v>
      </c>
      <c r="D468" s="3" t="str">
        <f>VLOOKUP(B468,[1]Sheet1!$D:$H,3,)</f>
        <v>生命科学学院</v>
      </c>
      <c r="E468" s="3" t="str">
        <f>VLOOKUP(B468,[1]Sheet1!$D:$H,4,)</f>
        <v>生物科学</v>
      </c>
      <c r="F468" s="3" t="str">
        <f>VLOOKUP(B468,[1]Sheet1!$D:$H,5,)</f>
        <v>本科-生物科学2010</v>
      </c>
      <c r="G468" s="3" t="str">
        <f>VLOOKUP(B468,[1]Sheet1!$D:$I,6,)</f>
        <v>CET6</v>
      </c>
      <c r="H468" s="9" t="s">
        <v>579</v>
      </c>
      <c r="I468" s="11" t="s">
        <v>8</v>
      </c>
    </row>
    <row r="469" spans="1:9" hidden="1">
      <c r="A469" s="9">
        <v>504</v>
      </c>
      <c r="B469" s="11" t="s">
        <v>994</v>
      </c>
      <c r="C469" s="11" t="s">
        <v>995</v>
      </c>
      <c r="D469" s="3" t="str">
        <f>VLOOKUP(B469,[1]Sheet1!$D:$H,3,)</f>
        <v>生命科学学院</v>
      </c>
      <c r="E469" s="3" t="str">
        <f>VLOOKUP(B469,[1]Sheet1!$D:$H,4,)</f>
        <v>生物科学</v>
      </c>
      <c r="F469" s="3" t="str">
        <f>VLOOKUP(B469,[1]Sheet1!$D:$H,5,)</f>
        <v>本科-生物科学2011</v>
      </c>
      <c r="G469" s="3" t="str">
        <f>VLOOKUP(B469,[1]Sheet1!$D:$I,6,)</f>
        <v>CET6</v>
      </c>
      <c r="H469" s="9" t="s">
        <v>579</v>
      </c>
      <c r="I469" s="11" t="s">
        <v>8</v>
      </c>
    </row>
    <row r="470" spans="1:9" hidden="1">
      <c r="A470" s="9">
        <v>505</v>
      </c>
      <c r="B470" s="11" t="s">
        <v>996</v>
      </c>
      <c r="C470" s="11" t="s">
        <v>997</v>
      </c>
      <c r="D470" s="3" t="str">
        <f>VLOOKUP(B470,[1]Sheet1!$D:$H,3,)</f>
        <v>生命科学学院</v>
      </c>
      <c r="E470" s="3" t="str">
        <f>VLOOKUP(B470,[1]Sheet1!$D:$H,4,)</f>
        <v>生物科学(师范)</v>
      </c>
      <c r="F470" s="3" t="str">
        <f>VLOOKUP(B470,[1]Sheet1!$D:$H,5,)</f>
        <v>本科-生物科学(师范)2010</v>
      </c>
      <c r="G470" s="3" t="str">
        <f>VLOOKUP(B470,[1]Sheet1!$D:$I,6,)</f>
        <v>CET6</v>
      </c>
      <c r="H470" s="9" t="s">
        <v>579</v>
      </c>
      <c r="I470" s="11" t="s">
        <v>8</v>
      </c>
    </row>
    <row r="471" spans="1:9" hidden="1">
      <c r="A471" s="9">
        <v>506</v>
      </c>
      <c r="B471" s="11" t="s">
        <v>998</v>
      </c>
      <c r="C471" s="11" t="s">
        <v>999</v>
      </c>
      <c r="D471" s="3" t="str">
        <f>VLOOKUP(B471,[1]Sheet1!$D:$H,3,)</f>
        <v>生命科学学院</v>
      </c>
      <c r="E471" s="3" t="str">
        <f>VLOOKUP(B471,[1]Sheet1!$D:$H,4,)</f>
        <v>生物科学(师范)</v>
      </c>
      <c r="F471" s="3" t="str">
        <f>VLOOKUP(B471,[1]Sheet1!$D:$H,5,)</f>
        <v>本科-生物科学(师范)2010</v>
      </c>
      <c r="G471" s="3" t="str">
        <f>VLOOKUP(B471,[1]Sheet1!$D:$I,6,)</f>
        <v>CET6</v>
      </c>
      <c r="H471" s="9" t="s">
        <v>579</v>
      </c>
      <c r="I471" s="11" t="s">
        <v>8</v>
      </c>
    </row>
    <row r="472" spans="1:9" hidden="1">
      <c r="A472" s="9">
        <v>507</v>
      </c>
      <c r="B472" s="11" t="s">
        <v>1000</v>
      </c>
      <c r="C472" s="11" t="s">
        <v>1001</v>
      </c>
      <c r="D472" s="3" t="str">
        <f>VLOOKUP(B472,[1]Sheet1!$D:$H,3,)</f>
        <v>生命科学学院</v>
      </c>
      <c r="E472" s="3" t="str">
        <f>VLOOKUP(B472,[1]Sheet1!$D:$H,4,)</f>
        <v>生物科学(师范)</v>
      </c>
      <c r="F472" s="3" t="str">
        <f>VLOOKUP(B472,[1]Sheet1!$D:$H,5,)</f>
        <v>本科-生物科学(师范)2011</v>
      </c>
      <c r="G472" s="3" t="str">
        <f>VLOOKUP(B472,[1]Sheet1!$D:$I,6,)</f>
        <v>CET6</v>
      </c>
      <c r="H472" s="9" t="s">
        <v>579</v>
      </c>
      <c r="I472" s="11" t="s">
        <v>8</v>
      </c>
    </row>
    <row r="473" spans="1:9" hidden="1">
      <c r="A473" s="9">
        <v>508</v>
      </c>
      <c r="B473" s="11" t="s">
        <v>1002</v>
      </c>
      <c r="C473" s="11" t="s">
        <v>1003</v>
      </c>
      <c r="D473" s="3" t="str">
        <f>VLOOKUP(B473,[1]Sheet1!$D:$H,3,)</f>
        <v>生命科学学院</v>
      </c>
      <c r="E473" s="3" t="str">
        <f>VLOOKUP(B473,[1]Sheet1!$D:$H,4,)</f>
        <v>生物科学(师范)</v>
      </c>
      <c r="F473" s="3" t="str">
        <f>VLOOKUP(B473,[1]Sheet1!$D:$H,5,)</f>
        <v>本科-生物科学(师范)2011</v>
      </c>
      <c r="G473" s="3" t="str">
        <f>VLOOKUP(B473,[1]Sheet1!$D:$I,6,)</f>
        <v>CET6</v>
      </c>
      <c r="H473" s="9" t="s">
        <v>579</v>
      </c>
      <c r="I473" s="11" t="s">
        <v>8</v>
      </c>
    </row>
    <row r="474" spans="1:9" hidden="1">
      <c r="A474" s="9">
        <v>668</v>
      </c>
      <c r="B474" s="11" t="s">
        <v>1321</v>
      </c>
      <c r="C474" s="11" t="s">
        <v>1322</v>
      </c>
      <c r="D474" s="3" t="str">
        <f>VLOOKUP(B474,[1]Sheet1!$D:$H,3,)</f>
        <v>生命科学学院</v>
      </c>
      <c r="E474" s="3" t="str">
        <f>VLOOKUP(B474,[1]Sheet1!$D:$H,4,)</f>
        <v>生态学</v>
      </c>
      <c r="F474" s="3" t="str">
        <f>VLOOKUP(B474,[1]Sheet1!$D:$H,5,)</f>
        <v>研究生-生命科学学院2011</v>
      </c>
      <c r="G474" s="3" t="str">
        <f>VLOOKUP(B474,[1]Sheet1!$D:$I,6,)</f>
        <v>CET6</v>
      </c>
      <c r="H474" s="9" t="s">
        <v>579</v>
      </c>
      <c r="I474" s="11" t="s">
        <v>8</v>
      </c>
    </row>
    <row r="475" spans="1:9" hidden="1">
      <c r="A475" s="9">
        <v>780</v>
      </c>
      <c r="B475" s="11" t="s">
        <v>1543</v>
      </c>
      <c r="C475" s="11" t="s">
        <v>1544</v>
      </c>
      <c r="D475" s="3" t="str">
        <f>VLOOKUP(B475,[1]Sheet1!$D:$H,3,)</f>
        <v>生命科学学院</v>
      </c>
      <c r="E475" s="3" t="str">
        <f>VLOOKUP(B475,[1]Sheet1!$D:$H,4,)</f>
        <v>生物科学</v>
      </c>
      <c r="F475" s="3" t="str">
        <f>VLOOKUP(B475,[1]Sheet1!$D:$H,5,)</f>
        <v>本科-生命科学学院2012</v>
      </c>
      <c r="G475" s="3" t="str">
        <f>VLOOKUP(B475,[1]Sheet1!$D:$I,6,)</f>
        <v>CET6</v>
      </c>
      <c r="H475" s="9" t="s">
        <v>579</v>
      </c>
      <c r="I475" s="11" t="s">
        <v>8</v>
      </c>
    </row>
    <row r="476" spans="1:9" hidden="1">
      <c r="A476" s="9">
        <v>843</v>
      </c>
      <c r="B476" s="11" t="s">
        <v>1669</v>
      </c>
      <c r="C476" s="11" t="s">
        <v>1670</v>
      </c>
      <c r="D476" s="3" t="str">
        <f>VLOOKUP(B476,[1]Sheet1!$D:$H,3,)</f>
        <v>生命科学学院</v>
      </c>
      <c r="E476" s="3" t="str">
        <f>VLOOKUP(B476,[1]Sheet1!$D:$H,4,)</f>
        <v>生物科学与生物技术</v>
      </c>
      <c r="F476" s="3" t="str">
        <f>VLOOKUP(B476,[1]Sheet1!$D:$H,5,)</f>
        <v>本科-生命科学学院2012</v>
      </c>
      <c r="G476" s="3" t="str">
        <f>VLOOKUP(B476,[1]Sheet1!$D:$I,6,)</f>
        <v>CET6</v>
      </c>
      <c r="H476" s="9" t="s">
        <v>579</v>
      </c>
      <c r="I476" s="11" t="s">
        <v>8</v>
      </c>
    </row>
    <row r="477" spans="1:9" hidden="1">
      <c r="A477" s="9">
        <v>874</v>
      </c>
      <c r="B477" s="11" t="s">
        <v>1730</v>
      </c>
      <c r="C477" s="11" t="s">
        <v>1731</v>
      </c>
      <c r="D477" s="3" t="str">
        <f>VLOOKUP(B477,[1]Sheet1!$D:$H,3,)</f>
        <v>生命科学学院</v>
      </c>
      <c r="E477" s="3" t="str">
        <f>VLOOKUP(B477,[1]Sheet1!$D:$H,4,)</f>
        <v>生物科学与生物技术</v>
      </c>
      <c r="F477" s="3" t="str">
        <f>VLOOKUP(B477,[1]Sheet1!$D:$H,5,)</f>
        <v>本科-生命科学学院2012</v>
      </c>
      <c r="G477" s="3" t="str">
        <f>VLOOKUP(B477,[1]Sheet1!$D:$I,6,)</f>
        <v>CET6</v>
      </c>
      <c r="H477" s="9" t="s">
        <v>579</v>
      </c>
      <c r="I477" s="11" t="s">
        <v>8</v>
      </c>
    </row>
    <row r="478" spans="1:9" hidden="1">
      <c r="A478" s="9">
        <v>893</v>
      </c>
      <c r="B478" s="11" t="s">
        <v>1768</v>
      </c>
      <c r="C478" s="11" t="s">
        <v>1769</v>
      </c>
      <c r="D478" s="3" t="str">
        <f>VLOOKUP(B478,[1]Sheet1!$D:$H,3,)</f>
        <v>生命科学学院</v>
      </c>
      <c r="E478" s="3" t="str">
        <f>VLOOKUP(B478,[1]Sheet1!$D:$H,4,)</f>
        <v>生物科学</v>
      </c>
      <c r="F478" s="3" t="str">
        <f>VLOOKUP(B478,[1]Sheet1!$D:$H,5,)</f>
        <v>本科-生命科学学院2012</v>
      </c>
      <c r="G478" s="3" t="str">
        <f>VLOOKUP(B478,[1]Sheet1!$D:$I,6,)</f>
        <v>CET6</v>
      </c>
      <c r="H478" s="9" t="s">
        <v>579</v>
      </c>
      <c r="I478" s="11" t="s">
        <v>8</v>
      </c>
    </row>
    <row r="479" spans="1:9" hidden="1">
      <c r="A479" s="9">
        <v>950</v>
      </c>
      <c r="B479" s="11" t="s">
        <v>1880</v>
      </c>
      <c r="C479" s="11" t="s">
        <v>1881</v>
      </c>
      <c r="D479" s="3" t="str">
        <f>VLOOKUP(B479,[1]Sheet1!$D:$H,3,)</f>
        <v>生命科学学院</v>
      </c>
      <c r="E479" s="3" t="str">
        <f>VLOOKUP(B479,[1]Sheet1!$D:$H,4,)</f>
        <v>学科教学（生物）</v>
      </c>
      <c r="F479" s="3" t="str">
        <f>VLOOKUP(B479,[1]Sheet1!$D:$H,5,)</f>
        <v>研究生-生命科学学院2013</v>
      </c>
      <c r="G479" s="3" t="str">
        <f>VLOOKUP(B479,[1]Sheet1!$D:$I,6,)</f>
        <v>CET6</v>
      </c>
      <c r="H479" s="9" t="s">
        <v>579</v>
      </c>
      <c r="I479" s="11" t="s">
        <v>8</v>
      </c>
    </row>
    <row r="480" spans="1:9" hidden="1">
      <c r="A480" s="9">
        <v>123</v>
      </c>
      <c r="B480" s="11" t="s">
        <v>251</v>
      </c>
      <c r="C480" s="11" t="s">
        <v>252</v>
      </c>
      <c r="D480" s="3" t="str">
        <f>VLOOKUP(B480,[1]Sheet1!$D:$H,3,)</f>
        <v>数学科学学院</v>
      </c>
      <c r="E480" s="3" t="str">
        <f>VLOOKUP(B480,[1]Sheet1!$D:$H,4,)</f>
        <v>数学与应用数学</v>
      </c>
      <c r="F480" s="3" t="str">
        <f>VLOOKUP(B480,[1]Sheet1!$D:$H,5,)</f>
        <v>本科-数学与应用数学2013</v>
      </c>
      <c r="G480" s="3" t="str">
        <f>VLOOKUP(B480,[1]Sheet1!$D:$I,6,)</f>
        <v>CET4</v>
      </c>
      <c r="H480" s="9" t="s">
        <v>7</v>
      </c>
      <c r="I480" s="11" t="s">
        <v>8</v>
      </c>
    </row>
    <row r="481" spans="1:9" hidden="1">
      <c r="A481" s="9">
        <v>124</v>
      </c>
      <c r="B481" s="11" t="s">
        <v>253</v>
      </c>
      <c r="C481" s="11" t="s">
        <v>254</v>
      </c>
      <c r="D481" s="3" t="str">
        <f>VLOOKUP(B481,[1]Sheet1!$D:$H,3,)</f>
        <v>数学科学学院</v>
      </c>
      <c r="E481" s="3" t="str">
        <f>VLOOKUP(B481,[1]Sheet1!$D:$H,4,)</f>
        <v>数学与应用数学</v>
      </c>
      <c r="F481" s="3" t="str">
        <f>VLOOKUP(B481,[1]Sheet1!$D:$H,5,)</f>
        <v>本科-数学与应用数学2013</v>
      </c>
      <c r="G481" s="3" t="str">
        <f>VLOOKUP(B481,[1]Sheet1!$D:$I,6,)</f>
        <v>CET4</v>
      </c>
      <c r="H481" s="9" t="s">
        <v>7</v>
      </c>
      <c r="I481" s="11" t="s">
        <v>8</v>
      </c>
    </row>
    <row r="482" spans="1:9" hidden="1">
      <c r="A482" s="9">
        <v>125</v>
      </c>
      <c r="B482" s="11" t="s">
        <v>255</v>
      </c>
      <c r="C482" s="11" t="s">
        <v>256</v>
      </c>
      <c r="D482" s="3" t="str">
        <f>VLOOKUP(B482,[1]Sheet1!$D:$H,3,)</f>
        <v>数学科学学院</v>
      </c>
      <c r="E482" s="3" t="str">
        <f>VLOOKUP(B482,[1]Sheet1!$D:$H,4,)</f>
        <v>数学与应用数学</v>
      </c>
      <c r="F482" s="3" t="str">
        <f>VLOOKUP(B482,[1]Sheet1!$D:$H,5,)</f>
        <v>本科-数学与应用数学2013</v>
      </c>
      <c r="G482" s="3" t="str">
        <f>VLOOKUP(B482,[1]Sheet1!$D:$I,6,)</f>
        <v>CET4</v>
      </c>
      <c r="H482" s="9" t="s">
        <v>7</v>
      </c>
      <c r="I482" s="11" t="s">
        <v>8</v>
      </c>
    </row>
    <row r="483" spans="1:9" hidden="1">
      <c r="A483" s="9">
        <v>126</v>
      </c>
      <c r="B483" s="11" t="s">
        <v>257</v>
      </c>
      <c r="C483" s="11" t="s">
        <v>258</v>
      </c>
      <c r="D483" s="3" t="str">
        <f>VLOOKUP(B483,[1]Sheet1!$D:$H,3,)</f>
        <v>数学科学学院</v>
      </c>
      <c r="E483" s="3" t="str">
        <f>VLOOKUP(B483,[1]Sheet1!$D:$H,4,)</f>
        <v>数学与应用数学</v>
      </c>
      <c r="F483" s="3" t="str">
        <f>VLOOKUP(B483,[1]Sheet1!$D:$H,5,)</f>
        <v>本科-数学与应用数学2013</v>
      </c>
      <c r="G483" s="3" t="str">
        <f>VLOOKUP(B483,[1]Sheet1!$D:$I,6,)</f>
        <v>CET4</v>
      </c>
      <c r="H483" s="9" t="s">
        <v>7</v>
      </c>
      <c r="I483" s="11" t="s">
        <v>8</v>
      </c>
    </row>
    <row r="484" spans="1:9" hidden="1">
      <c r="A484" s="9">
        <v>127</v>
      </c>
      <c r="B484" s="11" t="s">
        <v>259</v>
      </c>
      <c r="C484" s="11" t="s">
        <v>260</v>
      </c>
      <c r="D484" s="3" t="str">
        <f>VLOOKUP(B484,[1]Sheet1!$D:$H,3,)</f>
        <v>数学科学学院</v>
      </c>
      <c r="E484" s="3" t="str">
        <f>VLOOKUP(B484,[1]Sheet1!$D:$H,4,)</f>
        <v>数学与应用数学</v>
      </c>
      <c r="F484" s="3" t="str">
        <f>VLOOKUP(B484,[1]Sheet1!$D:$H,5,)</f>
        <v>本科-数学与应用数学2013</v>
      </c>
      <c r="G484" s="3" t="str">
        <f>VLOOKUP(B484,[1]Sheet1!$D:$I,6,)</f>
        <v>CET4</v>
      </c>
      <c r="H484" s="9" t="s">
        <v>7</v>
      </c>
      <c r="I484" s="11" t="s">
        <v>8</v>
      </c>
    </row>
    <row r="485" spans="1:9" hidden="1">
      <c r="A485" s="9">
        <v>128</v>
      </c>
      <c r="B485" s="11" t="s">
        <v>261</v>
      </c>
      <c r="C485" s="11" t="s">
        <v>262</v>
      </c>
      <c r="D485" s="3" t="str">
        <f>VLOOKUP(B485,[1]Sheet1!$D:$H,3,)</f>
        <v>数学科学学院</v>
      </c>
      <c r="E485" s="3" t="str">
        <f>VLOOKUP(B485,[1]Sheet1!$D:$H,4,)</f>
        <v>数学与应用数学</v>
      </c>
      <c r="F485" s="3" t="str">
        <f>VLOOKUP(B485,[1]Sheet1!$D:$H,5,)</f>
        <v>本科-数学与应用数学2013</v>
      </c>
      <c r="G485" s="3" t="str">
        <f>VLOOKUP(B485,[1]Sheet1!$D:$I,6,)</f>
        <v>CET4</v>
      </c>
      <c r="H485" s="9" t="s">
        <v>7</v>
      </c>
      <c r="I485" s="11" t="s">
        <v>8</v>
      </c>
    </row>
    <row r="486" spans="1:9" hidden="1">
      <c r="A486" s="9">
        <v>129</v>
      </c>
      <c r="B486" s="11" t="s">
        <v>263</v>
      </c>
      <c r="C486" s="11" t="s">
        <v>264</v>
      </c>
      <c r="D486" s="3" t="str">
        <f>VLOOKUP(B486,[1]Sheet1!$D:$H,3,)</f>
        <v>数学科学学院</v>
      </c>
      <c r="E486" s="3" t="str">
        <f>VLOOKUP(B486,[1]Sheet1!$D:$H,4,)</f>
        <v>数学与应用数学</v>
      </c>
      <c r="F486" s="3" t="str">
        <f>VLOOKUP(B486,[1]Sheet1!$D:$H,5,)</f>
        <v>本科-数学与应用数学2013</v>
      </c>
      <c r="G486" s="3" t="str">
        <f>VLOOKUP(B486,[1]Sheet1!$D:$I,6,)</f>
        <v>CET4</v>
      </c>
      <c r="H486" s="9" t="s">
        <v>7</v>
      </c>
      <c r="I486" s="11" t="s">
        <v>8</v>
      </c>
    </row>
    <row r="487" spans="1:9" hidden="1">
      <c r="A487" s="9">
        <v>130</v>
      </c>
      <c r="B487" s="11" t="s">
        <v>265</v>
      </c>
      <c r="C487" s="11" t="s">
        <v>266</v>
      </c>
      <c r="D487" s="3" t="str">
        <f>VLOOKUP(B487,[1]Sheet1!$D:$H,3,)</f>
        <v>数学科学学院</v>
      </c>
      <c r="E487" s="3" t="str">
        <f>VLOOKUP(B487,[1]Sheet1!$D:$H,4,)</f>
        <v>数学与应用数学</v>
      </c>
      <c r="F487" s="3" t="str">
        <f>VLOOKUP(B487,[1]Sheet1!$D:$H,5,)</f>
        <v>本科-数学与应用数学2013</v>
      </c>
      <c r="G487" s="3" t="str">
        <f>VLOOKUP(B487,[1]Sheet1!$D:$I,6,)</f>
        <v>CET4</v>
      </c>
      <c r="H487" s="9" t="s">
        <v>7</v>
      </c>
      <c r="I487" s="11" t="s">
        <v>8</v>
      </c>
    </row>
    <row r="488" spans="1:9" hidden="1">
      <c r="A488" s="9">
        <v>131</v>
      </c>
      <c r="B488" s="11" t="s">
        <v>267</v>
      </c>
      <c r="C488" s="11" t="s">
        <v>268</v>
      </c>
      <c r="D488" s="3" t="str">
        <f>VLOOKUP(B488,[1]Sheet1!$D:$H,3,)</f>
        <v>数学科学学院</v>
      </c>
      <c r="E488" s="3" t="str">
        <f>VLOOKUP(B488,[1]Sheet1!$D:$H,4,)</f>
        <v>数学与应用数学</v>
      </c>
      <c r="F488" s="3" t="str">
        <f>VLOOKUP(B488,[1]Sheet1!$D:$H,5,)</f>
        <v>本科-数学与应用数学2013</v>
      </c>
      <c r="G488" s="3" t="str">
        <f>VLOOKUP(B488,[1]Sheet1!$D:$I,6,)</f>
        <v>CET4</v>
      </c>
      <c r="H488" s="9" t="s">
        <v>7</v>
      </c>
      <c r="I488" s="11" t="s">
        <v>8</v>
      </c>
    </row>
    <row r="489" spans="1:9" hidden="1">
      <c r="A489" s="9">
        <v>132</v>
      </c>
      <c r="B489" s="11" t="s">
        <v>269</v>
      </c>
      <c r="C489" s="11" t="s">
        <v>270</v>
      </c>
      <c r="D489" s="3" t="str">
        <f>VLOOKUP(B489,[1]Sheet1!$D:$H,3,)</f>
        <v>数学科学学院</v>
      </c>
      <c r="E489" s="3" t="str">
        <f>VLOOKUP(B489,[1]Sheet1!$D:$H,4,)</f>
        <v>数学与应用数学</v>
      </c>
      <c r="F489" s="3" t="str">
        <f>VLOOKUP(B489,[1]Sheet1!$D:$H,5,)</f>
        <v>本科-数学与应用数学2013</v>
      </c>
      <c r="G489" s="3" t="str">
        <f>VLOOKUP(B489,[1]Sheet1!$D:$I,6,)</f>
        <v>CET4</v>
      </c>
      <c r="H489" s="9" t="s">
        <v>7</v>
      </c>
      <c r="I489" s="11" t="s">
        <v>8</v>
      </c>
    </row>
    <row r="490" spans="1:9" hidden="1">
      <c r="A490" s="9">
        <v>133</v>
      </c>
      <c r="B490" s="11" t="s">
        <v>271</v>
      </c>
      <c r="C490" s="11" t="s">
        <v>272</v>
      </c>
      <c r="D490" s="3" t="str">
        <f>VLOOKUP(B490,[1]Sheet1!$D:$H,3,)</f>
        <v>数学科学学院</v>
      </c>
      <c r="E490" s="3" t="str">
        <f>VLOOKUP(B490,[1]Sheet1!$D:$H,4,)</f>
        <v>数学与应用数学</v>
      </c>
      <c r="F490" s="3" t="str">
        <f>VLOOKUP(B490,[1]Sheet1!$D:$H,5,)</f>
        <v>本科-数学与应用数学2013</v>
      </c>
      <c r="G490" s="3" t="str">
        <f>VLOOKUP(B490,[1]Sheet1!$D:$I,6,)</f>
        <v>CET4</v>
      </c>
      <c r="H490" s="9" t="s">
        <v>7</v>
      </c>
      <c r="I490" s="11" t="s">
        <v>8</v>
      </c>
    </row>
    <row r="491" spans="1:9" hidden="1">
      <c r="A491" s="9">
        <v>134</v>
      </c>
      <c r="B491" s="11" t="s">
        <v>273</v>
      </c>
      <c r="C491" s="11" t="s">
        <v>274</v>
      </c>
      <c r="D491" s="3" t="str">
        <f>VLOOKUP(B491,[1]Sheet1!$D:$H,3,)</f>
        <v>数学科学学院</v>
      </c>
      <c r="E491" s="3" t="str">
        <f>VLOOKUP(B491,[1]Sheet1!$D:$H,4,)</f>
        <v>数学与应用数学(师范)</v>
      </c>
      <c r="F491" s="3" t="str">
        <f>VLOOKUP(B491,[1]Sheet1!$D:$H,5,)</f>
        <v>本科-数学与应用数学(师范)2010</v>
      </c>
      <c r="G491" s="3" t="str">
        <f>VLOOKUP(B491,[1]Sheet1!$D:$I,6,)</f>
        <v>CET4</v>
      </c>
      <c r="H491" s="9" t="s">
        <v>7</v>
      </c>
      <c r="I491" s="11" t="s">
        <v>8</v>
      </c>
    </row>
    <row r="492" spans="1:9" hidden="1">
      <c r="A492" s="9">
        <v>135</v>
      </c>
      <c r="B492" s="11" t="s">
        <v>275</v>
      </c>
      <c r="C492" s="11" t="s">
        <v>276</v>
      </c>
      <c r="D492" s="3" t="str">
        <f>VLOOKUP(B492,[1]Sheet1!$D:$H,3,)</f>
        <v>数学科学学院</v>
      </c>
      <c r="E492" s="3" t="str">
        <f>VLOOKUP(B492,[1]Sheet1!$D:$H,4,)</f>
        <v>数学与应用数学(师范)</v>
      </c>
      <c r="F492" s="3" t="str">
        <f>VLOOKUP(B492,[1]Sheet1!$D:$H,5,)</f>
        <v>本科-数学与应用数学(师范)2011</v>
      </c>
      <c r="G492" s="3" t="str">
        <f>VLOOKUP(B492,[1]Sheet1!$D:$I,6,)</f>
        <v>CET4</v>
      </c>
      <c r="H492" s="9" t="s">
        <v>7</v>
      </c>
      <c r="I492" s="11" t="s">
        <v>8</v>
      </c>
    </row>
    <row r="493" spans="1:9" hidden="1">
      <c r="A493" s="9">
        <v>136</v>
      </c>
      <c r="B493" s="11" t="s">
        <v>277</v>
      </c>
      <c r="C493" s="11" t="s">
        <v>278</v>
      </c>
      <c r="D493" s="3" t="str">
        <f>VLOOKUP(B493,[1]Sheet1!$D:$H,3,)</f>
        <v>数学科学学院</v>
      </c>
      <c r="E493" s="3" t="str">
        <f>VLOOKUP(B493,[1]Sheet1!$D:$H,4,)</f>
        <v>数学与应用数学(师范)</v>
      </c>
      <c r="F493" s="3" t="str">
        <f>VLOOKUP(B493,[1]Sheet1!$D:$H,5,)</f>
        <v>本科-数学与应用数学(师范)2013</v>
      </c>
      <c r="G493" s="3" t="str">
        <f>VLOOKUP(B493,[1]Sheet1!$D:$I,6,)</f>
        <v>CET4</v>
      </c>
      <c r="H493" s="9" t="s">
        <v>7</v>
      </c>
      <c r="I493" s="11" t="s">
        <v>8</v>
      </c>
    </row>
    <row r="494" spans="1:9" hidden="1">
      <c r="A494" s="9">
        <v>137</v>
      </c>
      <c r="B494" s="11" t="s">
        <v>279</v>
      </c>
      <c r="C494" s="11" t="s">
        <v>280</v>
      </c>
      <c r="D494" s="3" t="str">
        <f>VLOOKUP(B494,[1]Sheet1!$D:$H,3,)</f>
        <v>数学科学学院</v>
      </c>
      <c r="E494" s="3" t="str">
        <f>VLOOKUP(B494,[1]Sheet1!$D:$H,4,)</f>
        <v>数学与应用数学(师范)</v>
      </c>
      <c r="F494" s="3" t="str">
        <f>VLOOKUP(B494,[1]Sheet1!$D:$H,5,)</f>
        <v>本科-数学与应用数学(师范)2013</v>
      </c>
      <c r="G494" s="3" t="str">
        <f>VLOOKUP(B494,[1]Sheet1!$D:$I,6,)</f>
        <v>CET4</v>
      </c>
      <c r="H494" s="9" t="s">
        <v>7</v>
      </c>
      <c r="I494" s="11" t="s">
        <v>8</v>
      </c>
    </row>
    <row r="495" spans="1:9" hidden="1">
      <c r="A495" s="9">
        <v>138</v>
      </c>
      <c r="B495" s="11" t="s">
        <v>281</v>
      </c>
      <c r="C495" s="11" t="s">
        <v>282</v>
      </c>
      <c r="D495" s="3" t="str">
        <f>VLOOKUP(B495,[1]Sheet1!$D:$H,3,)</f>
        <v>数学科学学院</v>
      </c>
      <c r="E495" s="3" t="str">
        <f>VLOOKUP(B495,[1]Sheet1!$D:$H,4,)</f>
        <v>数学与应用数学(师范)</v>
      </c>
      <c r="F495" s="3" t="str">
        <f>VLOOKUP(B495,[1]Sheet1!$D:$H,5,)</f>
        <v>本科-数学与应用数学(师范)2013</v>
      </c>
      <c r="G495" s="3" t="str">
        <f>VLOOKUP(B495,[1]Sheet1!$D:$I,6,)</f>
        <v>CET4</v>
      </c>
      <c r="H495" s="9" t="s">
        <v>7</v>
      </c>
      <c r="I495" s="11" t="s">
        <v>8</v>
      </c>
    </row>
    <row r="496" spans="1:9" hidden="1">
      <c r="A496" s="9">
        <v>139</v>
      </c>
      <c r="B496" s="11" t="s">
        <v>283</v>
      </c>
      <c r="C496" s="11" t="s">
        <v>284</v>
      </c>
      <c r="D496" s="3" t="str">
        <f>VLOOKUP(B496,[1]Sheet1!$D:$H,3,)</f>
        <v>数学科学学院</v>
      </c>
      <c r="E496" s="3" t="str">
        <f>VLOOKUP(B496,[1]Sheet1!$D:$H,4,)</f>
        <v>数学与应用数学(师范)</v>
      </c>
      <c r="F496" s="3" t="str">
        <f>VLOOKUP(B496,[1]Sheet1!$D:$H,5,)</f>
        <v>本科-数学与应用数学(师范)2013</v>
      </c>
      <c r="G496" s="3" t="str">
        <f>VLOOKUP(B496,[1]Sheet1!$D:$I,6,)</f>
        <v>CET4</v>
      </c>
      <c r="H496" s="9" t="s">
        <v>7</v>
      </c>
      <c r="I496" s="11" t="s">
        <v>8</v>
      </c>
    </row>
    <row r="497" spans="1:9" hidden="1">
      <c r="A497" s="9">
        <v>140</v>
      </c>
      <c r="B497" s="11" t="s">
        <v>285</v>
      </c>
      <c r="C497" s="11" t="s">
        <v>286</v>
      </c>
      <c r="D497" s="3" t="str">
        <f>VLOOKUP(B497,[1]Sheet1!$D:$H,3,)</f>
        <v>数学科学学院</v>
      </c>
      <c r="E497" s="3" t="str">
        <f>VLOOKUP(B497,[1]Sheet1!$D:$H,4,)</f>
        <v>数学与应用数学(励耘)</v>
      </c>
      <c r="F497" s="3" t="str">
        <f>VLOOKUP(B497,[1]Sheet1!$D:$H,5,)</f>
        <v>本科-数学与应用数学2013-(励耘)</v>
      </c>
      <c r="G497" s="3" t="str">
        <f>VLOOKUP(B497,[1]Sheet1!$D:$I,6,)</f>
        <v>CET4</v>
      </c>
      <c r="H497" s="9" t="s">
        <v>7</v>
      </c>
      <c r="I497" s="11" t="s">
        <v>8</v>
      </c>
    </row>
    <row r="498" spans="1:9" hidden="1">
      <c r="A498" s="9">
        <v>141</v>
      </c>
      <c r="B498" s="11" t="s">
        <v>287</v>
      </c>
      <c r="C498" s="11" t="s">
        <v>288</v>
      </c>
      <c r="D498" s="3" t="str">
        <f>VLOOKUP(B498,[1]Sheet1!$D:$H,3,)</f>
        <v>数学科学学院</v>
      </c>
      <c r="E498" s="3" t="str">
        <f>VLOOKUP(B498,[1]Sheet1!$D:$H,4,)</f>
        <v>数学与应用数学(励耘)</v>
      </c>
      <c r="F498" s="3" t="str">
        <f>VLOOKUP(B498,[1]Sheet1!$D:$H,5,)</f>
        <v>本科-数学与应用数学2013-(励耘)</v>
      </c>
      <c r="G498" s="3" t="str">
        <f>VLOOKUP(B498,[1]Sheet1!$D:$I,6,)</f>
        <v>CET4</v>
      </c>
      <c r="H498" s="9" t="s">
        <v>7</v>
      </c>
      <c r="I498" s="11" t="s">
        <v>8</v>
      </c>
    </row>
    <row r="499" spans="1:9" hidden="1">
      <c r="A499" s="9">
        <v>142</v>
      </c>
      <c r="B499" s="11" t="s">
        <v>289</v>
      </c>
      <c r="C499" s="11" t="s">
        <v>290</v>
      </c>
      <c r="D499" s="3" t="str">
        <f>VLOOKUP(B499,[1]Sheet1!$D:$H,3,)</f>
        <v>数学科学学院</v>
      </c>
      <c r="E499" s="3" t="str">
        <f>VLOOKUP(B499,[1]Sheet1!$D:$H,4,)</f>
        <v>数学与应用数学(励耘)</v>
      </c>
      <c r="F499" s="3" t="str">
        <f>VLOOKUP(B499,[1]Sheet1!$D:$H,5,)</f>
        <v>本科-数学与应用数学2013-(励耘)</v>
      </c>
      <c r="G499" s="3" t="str">
        <f>VLOOKUP(B499,[1]Sheet1!$D:$I,6,)</f>
        <v>CET4</v>
      </c>
      <c r="H499" s="9" t="s">
        <v>7</v>
      </c>
      <c r="I499" s="11" t="s">
        <v>8</v>
      </c>
    </row>
    <row r="500" spans="1:9" hidden="1">
      <c r="A500" s="9">
        <v>143</v>
      </c>
      <c r="B500" s="11" t="s">
        <v>291</v>
      </c>
      <c r="C500" s="11" t="s">
        <v>292</v>
      </c>
      <c r="D500" s="3" t="str">
        <f>VLOOKUP(B500,[1]Sheet1!$D:$H,3,)</f>
        <v>数学科学学院</v>
      </c>
      <c r="E500" s="3" t="str">
        <f>VLOOKUP(B500,[1]Sheet1!$D:$H,4,)</f>
        <v>数学与应用数学(励耘)</v>
      </c>
      <c r="F500" s="3" t="str">
        <f>VLOOKUP(B500,[1]Sheet1!$D:$H,5,)</f>
        <v>本科-数学与应用数学2013-(励耘)</v>
      </c>
      <c r="G500" s="3" t="str">
        <f>VLOOKUP(B500,[1]Sheet1!$D:$I,6,)</f>
        <v>CET4</v>
      </c>
      <c r="H500" s="9" t="s">
        <v>7</v>
      </c>
      <c r="I500" s="11" t="s">
        <v>8</v>
      </c>
    </row>
    <row r="501" spans="1:9" hidden="1">
      <c r="A501" s="9">
        <v>144</v>
      </c>
      <c r="B501" s="11" t="s">
        <v>293</v>
      </c>
      <c r="C501" s="11" t="s">
        <v>294</v>
      </c>
      <c r="D501" s="3" t="str">
        <f>VLOOKUP(B501,[1]Sheet1!$D:$H,3,)</f>
        <v>数学科学学院</v>
      </c>
      <c r="E501" s="3" t="str">
        <f>VLOOKUP(B501,[1]Sheet1!$D:$H,4,)</f>
        <v>数学与应用数学(励耘)</v>
      </c>
      <c r="F501" s="3" t="str">
        <f>VLOOKUP(B501,[1]Sheet1!$D:$H,5,)</f>
        <v>本科-数学与应用数学2013-(励耘)</v>
      </c>
      <c r="G501" s="3" t="str">
        <f>VLOOKUP(B501,[1]Sheet1!$D:$I,6,)</f>
        <v>CET4</v>
      </c>
      <c r="H501" s="9" t="s">
        <v>7</v>
      </c>
      <c r="I501" s="11" t="s">
        <v>8</v>
      </c>
    </row>
    <row r="502" spans="1:9" hidden="1">
      <c r="A502" s="9">
        <v>145</v>
      </c>
      <c r="B502" s="11" t="s">
        <v>295</v>
      </c>
      <c r="C502" s="11" t="s">
        <v>296</v>
      </c>
      <c r="D502" s="3" t="str">
        <f>VLOOKUP(B502,[1]Sheet1!$D:$H,3,)</f>
        <v>数学科学学院</v>
      </c>
      <c r="E502" s="3" t="str">
        <f>VLOOKUP(B502,[1]Sheet1!$D:$H,4,)</f>
        <v>数学与应用数学(励耘)</v>
      </c>
      <c r="F502" s="3" t="str">
        <f>VLOOKUP(B502,[1]Sheet1!$D:$H,5,)</f>
        <v>本科-数学与应用数学2013-(励耘)</v>
      </c>
      <c r="G502" s="3" t="str">
        <f>VLOOKUP(B502,[1]Sheet1!$D:$I,6,)</f>
        <v>CET4</v>
      </c>
      <c r="H502" s="9" t="s">
        <v>7</v>
      </c>
      <c r="I502" s="11" t="s">
        <v>8</v>
      </c>
    </row>
    <row r="503" spans="1:9" hidden="1">
      <c r="A503" s="9">
        <v>250</v>
      </c>
      <c r="B503" s="11" t="s">
        <v>489</v>
      </c>
      <c r="C503" s="11" t="s">
        <v>490</v>
      </c>
      <c r="D503" s="3" t="str">
        <f>VLOOKUP(B503,[1]Sheet1!$D:$H,3,)</f>
        <v>数学科学学院</v>
      </c>
      <c r="E503" s="3" t="str">
        <f>VLOOKUP(B503,[1]Sheet1!$D:$H,4,)</f>
        <v>计算数学</v>
      </c>
      <c r="F503" s="3" t="str">
        <f>VLOOKUP(B503,[1]Sheet1!$D:$H,5,)</f>
        <v>研究生-数学科学学院2012</v>
      </c>
      <c r="G503" s="3" t="str">
        <f>VLOOKUP(B503,[1]Sheet1!$D:$I,6,)</f>
        <v>CET4</v>
      </c>
      <c r="H503" s="9" t="s">
        <v>7</v>
      </c>
      <c r="I503" s="11" t="s">
        <v>8</v>
      </c>
    </row>
    <row r="504" spans="1:9" hidden="1">
      <c r="A504" s="9">
        <v>509</v>
      </c>
      <c r="B504" s="11" t="s">
        <v>1004</v>
      </c>
      <c r="C504" s="11" t="s">
        <v>1005</v>
      </c>
      <c r="D504" s="3" t="str">
        <f>VLOOKUP(B504,[1]Sheet1!$D:$H,3,)</f>
        <v>数学科学学院</v>
      </c>
      <c r="E504" s="3" t="str">
        <f>VLOOKUP(B504,[1]Sheet1!$D:$H,4,)</f>
        <v>数学与应用数学</v>
      </c>
      <c r="F504" s="3" t="str">
        <f>VLOOKUP(B504,[1]Sheet1!$D:$H,5,)</f>
        <v>本科-数学与应用数学2010</v>
      </c>
      <c r="G504" s="3" t="str">
        <f>VLOOKUP(B504,[1]Sheet1!$D:$I,6,)</f>
        <v>CET6</v>
      </c>
      <c r="H504" s="9" t="s">
        <v>579</v>
      </c>
      <c r="I504" s="11" t="s">
        <v>8</v>
      </c>
    </row>
    <row r="505" spans="1:9" hidden="1">
      <c r="A505" s="9">
        <v>510</v>
      </c>
      <c r="B505" s="11" t="s">
        <v>1006</v>
      </c>
      <c r="C505" s="11" t="s">
        <v>1007</v>
      </c>
      <c r="D505" s="3" t="str">
        <f>VLOOKUP(B505,[1]Sheet1!$D:$H,3,)</f>
        <v>数学科学学院</v>
      </c>
      <c r="E505" s="3" t="str">
        <f>VLOOKUP(B505,[1]Sheet1!$D:$H,4,)</f>
        <v>数学与应用数学</v>
      </c>
      <c r="F505" s="3" t="str">
        <f>VLOOKUP(B505,[1]Sheet1!$D:$H,5,)</f>
        <v>本科-数学与应用数学2010</v>
      </c>
      <c r="G505" s="3" t="str">
        <f>VLOOKUP(B505,[1]Sheet1!$D:$I,6,)</f>
        <v>CET6</v>
      </c>
      <c r="H505" s="9" t="s">
        <v>579</v>
      </c>
      <c r="I505" s="11" t="s">
        <v>8</v>
      </c>
    </row>
    <row r="506" spans="1:9" hidden="1">
      <c r="A506" s="9">
        <v>511</v>
      </c>
      <c r="B506" s="11" t="s">
        <v>1008</v>
      </c>
      <c r="C506" s="11" t="s">
        <v>1009</v>
      </c>
      <c r="D506" s="3" t="str">
        <f>VLOOKUP(B506,[1]Sheet1!$D:$H,3,)</f>
        <v>数学科学学院</v>
      </c>
      <c r="E506" s="3" t="str">
        <f>VLOOKUP(B506,[1]Sheet1!$D:$H,4,)</f>
        <v>数学与应用数学</v>
      </c>
      <c r="F506" s="3" t="str">
        <f>VLOOKUP(B506,[1]Sheet1!$D:$H,5,)</f>
        <v>本科-数学与应用数学2010</v>
      </c>
      <c r="G506" s="3" t="str">
        <f>VLOOKUP(B506,[1]Sheet1!$D:$I,6,)</f>
        <v>CET6</v>
      </c>
      <c r="H506" s="9" t="s">
        <v>579</v>
      </c>
      <c r="I506" s="11" t="s">
        <v>8</v>
      </c>
    </row>
    <row r="507" spans="1:9" hidden="1">
      <c r="A507" s="9">
        <v>512</v>
      </c>
      <c r="B507" s="11" t="s">
        <v>1010</v>
      </c>
      <c r="C507" s="11" t="s">
        <v>1011</v>
      </c>
      <c r="D507" s="3" t="str">
        <f>VLOOKUP(B507,[1]Sheet1!$D:$H,3,)</f>
        <v>数学科学学院</v>
      </c>
      <c r="E507" s="3" t="str">
        <f>VLOOKUP(B507,[1]Sheet1!$D:$H,4,)</f>
        <v>数学与应用数学</v>
      </c>
      <c r="F507" s="3" t="str">
        <f>VLOOKUP(B507,[1]Sheet1!$D:$H,5,)</f>
        <v>本科-数学与应用数学2011</v>
      </c>
      <c r="G507" s="3" t="str">
        <f>VLOOKUP(B507,[1]Sheet1!$D:$I,6,)</f>
        <v>CET6</v>
      </c>
      <c r="H507" s="9" t="s">
        <v>579</v>
      </c>
      <c r="I507" s="11" t="s">
        <v>8</v>
      </c>
    </row>
    <row r="508" spans="1:9" hidden="1">
      <c r="A508" s="9">
        <v>513</v>
      </c>
      <c r="B508" s="11" t="s">
        <v>1012</v>
      </c>
      <c r="C508" s="11" t="s">
        <v>1013</v>
      </c>
      <c r="D508" s="3" t="str">
        <f>VLOOKUP(B508,[1]Sheet1!$D:$H,3,)</f>
        <v>数学科学学院</v>
      </c>
      <c r="E508" s="3" t="str">
        <f>VLOOKUP(B508,[1]Sheet1!$D:$H,4,)</f>
        <v>数学与应用数学</v>
      </c>
      <c r="F508" s="3" t="str">
        <f>VLOOKUP(B508,[1]Sheet1!$D:$H,5,)</f>
        <v>本科-数学与应用数学2011</v>
      </c>
      <c r="G508" s="3" t="str">
        <f>VLOOKUP(B508,[1]Sheet1!$D:$I,6,)</f>
        <v>CET6</v>
      </c>
      <c r="H508" s="9" t="s">
        <v>579</v>
      </c>
      <c r="I508" s="11" t="s">
        <v>8</v>
      </c>
    </row>
    <row r="509" spans="1:9" hidden="1">
      <c r="A509" s="9">
        <v>514</v>
      </c>
      <c r="B509" s="11" t="s">
        <v>1014</v>
      </c>
      <c r="C509" s="11" t="s">
        <v>1015</v>
      </c>
      <c r="D509" s="3" t="str">
        <f>VLOOKUP(B509,[1]Sheet1!$D:$H,3,)</f>
        <v>数学科学学院</v>
      </c>
      <c r="E509" s="3" t="str">
        <f>VLOOKUP(B509,[1]Sheet1!$D:$H,4,)</f>
        <v>数学与应用数学</v>
      </c>
      <c r="F509" s="3" t="str">
        <f>VLOOKUP(B509,[1]Sheet1!$D:$H,5,)</f>
        <v>本科-数学与应用数学2011</v>
      </c>
      <c r="G509" s="3" t="str">
        <f>VLOOKUP(B509,[1]Sheet1!$D:$I,6,)</f>
        <v>CET6</v>
      </c>
      <c r="H509" s="9" t="s">
        <v>579</v>
      </c>
      <c r="I509" s="11" t="s">
        <v>8</v>
      </c>
    </row>
    <row r="510" spans="1:9" hidden="1">
      <c r="A510" s="9">
        <v>515</v>
      </c>
      <c r="B510" s="11" t="s">
        <v>1016</v>
      </c>
      <c r="C510" s="11" t="s">
        <v>1017</v>
      </c>
      <c r="D510" s="3" t="str">
        <f>VLOOKUP(B510,[1]Sheet1!$D:$H,3,)</f>
        <v>数学科学学院</v>
      </c>
      <c r="E510" s="3" t="str">
        <f>VLOOKUP(B510,[1]Sheet1!$D:$H,4,)</f>
        <v>统计学</v>
      </c>
      <c r="F510" s="3" t="str">
        <f>VLOOKUP(B510,[1]Sheet1!$D:$H,5,)</f>
        <v>本科-统计学2010</v>
      </c>
      <c r="G510" s="3" t="str">
        <f>VLOOKUP(B510,[1]Sheet1!$D:$I,6,)</f>
        <v>CET6</v>
      </c>
      <c r="H510" s="9" t="s">
        <v>579</v>
      </c>
      <c r="I510" s="11" t="s">
        <v>8</v>
      </c>
    </row>
    <row r="511" spans="1:9" hidden="1">
      <c r="A511" s="9">
        <v>516</v>
      </c>
      <c r="B511" s="11" t="s">
        <v>1018</v>
      </c>
      <c r="C511" s="11" t="s">
        <v>1019</v>
      </c>
      <c r="D511" s="3" t="str">
        <f>VLOOKUP(B511,[1]Sheet1!$D:$H,3,)</f>
        <v>数学科学学院</v>
      </c>
      <c r="E511" s="3" t="str">
        <f>VLOOKUP(B511,[1]Sheet1!$D:$H,4,)</f>
        <v>统计学</v>
      </c>
      <c r="F511" s="3" t="str">
        <f>VLOOKUP(B511,[1]Sheet1!$D:$H,5,)</f>
        <v>本科-统计学2010</v>
      </c>
      <c r="G511" s="3" t="str">
        <f>VLOOKUP(B511,[1]Sheet1!$D:$I,6,)</f>
        <v>CET6</v>
      </c>
      <c r="H511" s="9" t="s">
        <v>579</v>
      </c>
      <c r="I511" s="11" t="s">
        <v>8</v>
      </c>
    </row>
    <row r="512" spans="1:9" hidden="1">
      <c r="A512" s="9">
        <v>517</v>
      </c>
      <c r="B512" s="11" t="s">
        <v>1020</v>
      </c>
      <c r="C512" s="11" t="s">
        <v>1021</v>
      </c>
      <c r="D512" s="3" t="str">
        <f>VLOOKUP(B512,[1]Sheet1!$D:$H,3,)</f>
        <v>数学科学学院</v>
      </c>
      <c r="E512" s="3" t="str">
        <f>VLOOKUP(B512,[1]Sheet1!$D:$H,4,)</f>
        <v>统计学</v>
      </c>
      <c r="F512" s="3" t="str">
        <f>VLOOKUP(B512,[1]Sheet1!$D:$H,5,)</f>
        <v>本科-统计学2011</v>
      </c>
      <c r="G512" s="3" t="str">
        <f>VLOOKUP(B512,[1]Sheet1!$D:$I,6,)</f>
        <v>CET6</v>
      </c>
      <c r="H512" s="9" t="s">
        <v>579</v>
      </c>
      <c r="I512" s="11" t="s">
        <v>8</v>
      </c>
    </row>
    <row r="513" spans="1:9" hidden="1">
      <c r="A513" s="9">
        <v>518</v>
      </c>
      <c r="B513" s="11" t="s">
        <v>1022</v>
      </c>
      <c r="C513" s="11" t="s">
        <v>1023</v>
      </c>
      <c r="D513" s="3" t="str">
        <f>VLOOKUP(B513,[1]Sheet1!$D:$H,3,)</f>
        <v>数学科学学院</v>
      </c>
      <c r="E513" s="3" t="str">
        <f>VLOOKUP(B513,[1]Sheet1!$D:$H,4,)</f>
        <v>统计学</v>
      </c>
      <c r="F513" s="3" t="str">
        <f>VLOOKUP(B513,[1]Sheet1!$D:$H,5,)</f>
        <v>本科-统计学2011</v>
      </c>
      <c r="G513" s="3" t="str">
        <f>VLOOKUP(B513,[1]Sheet1!$D:$I,6,)</f>
        <v>CET6</v>
      </c>
      <c r="H513" s="9" t="s">
        <v>579</v>
      </c>
      <c r="I513" s="11" t="s">
        <v>8</v>
      </c>
    </row>
    <row r="514" spans="1:9" hidden="1">
      <c r="A514" s="9">
        <v>519</v>
      </c>
      <c r="B514" s="11" t="s">
        <v>1024</v>
      </c>
      <c r="C514" s="11" t="s">
        <v>1025</v>
      </c>
      <c r="D514" s="3" t="str">
        <f>VLOOKUP(B514,[1]Sheet1!$D:$H,3,)</f>
        <v>数学科学学院</v>
      </c>
      <c r="E514" s="3" t="str">
        <f>VLOOKUP(B514,[1]Sheet1!$D:$H,4,)</f>
        <v>统计学</v>
      </c>
      <c r="F514" s="3" t="str">
        <f>VLOOKUP(B514,[1]Sheet1!$D:$H,5,)</f>
        <v>本科-统计学2011</v>
      </c>
      <c r="G514" s="3" t="str">
        <f>VLOOKUP(B514,[1]Sheet1!$D:$I,6,)</f>
        <v>CET6</v>
      </c>
      <c r="H514" s="9" t="s">
        <v>579</v>
      </c>
      <c r="I514" s="11" t="s">
        <v>8</v>
      </c>
    </row>
    <row r="515" spans="1:9" hidden="1">
      <c r="A515" s="9">
        <v>520</v>
      </c>
      <c r="B515" s="11" t="s">
        <v>1026</v>
      </c>
      <c r="C515" s="11" t="s">
        <v>1027</v>
      </c>
      <c r="D515" s="3" t="str">
        <f>VLOOKUP(B515,[1]Sheet1!$D:$H,3,)</f>
        <v>数学科学学院</v>
      </c>
      <c r="E515" s="3" t="str">
        <f>VLOOKUP(B515,[1]Sheet1!$D:$H,4,)</f>
        <v>统计学</v>
      </c>
      <c r="F515" s="3" t="str">
        <f>VLOOKUP(B515,[1]Sheet1!$D:$H,5,)</f>
        <v>本科-统计学2011</v>
      </c>
      <c r="G515" s="3" t="str">
        <f>VLOOKUP(B515,[1]Sheet1!$D:$I,6,)</f>
        <v>CET6</v>
      </c>
      <c r="H515" s="9" t="s">
        <v>579</v>
      </c>
      <c r="I515" s="11" t="s">
        <v>8</v>
      </c>
    </row>
    <row r="516" spans="1:9" hidden="1">
      <c r="A516" s="9">
        <v>521</v>
      </c>
      <c r="B516" s="11" t="s">
        <v>1028</v>
      </c>
      <c r="C516" s="11" t="s">
        <v>1029</v>
      </c>
      <c r="D516" s="3" t="str">
        <f>VLOOKUP(B516,[1]Sheet1!$D:$H,3,)</f>
        <v>数学科学学院</v>
      </c>
      <c r="E516" s="3" t="str">
        <f>VLOOKUP(B516,[1]Sheet1!$D:$H,4,)</f>
        <v>统计学</v>
      </c>
      <c r="F516" s="3" t="str">
        <f>VLOOKUP(B516,[1]Sheet1!$D:$H,5,)</f>
        <v>本科-统计学2011</v>
      </c>
      <c r="G516" s="3" t="str">
        <f>VLOOKUP(B516,[1]Sheet1!$D:$I,6,)</f>
        <v>CET6</v>
      </c>
      <c r="H516" s="9" t="s">
        <v>579</v>
      </c>
      <c r="I516" s="11" t="s">
        <v>8</v>
      </c>
    </row>
    <row r="517" spans="1:9" hidden="1">
      <c r="A517" s="9">
        <v>522</v>
      </c>
      <c r="B517" s="11" t="s">
        <v>1030</v>
      </c>
      <c r="C517" s="11" t="s">
        <v>1031</v>
      </c>
      <c r="D517" s="3" t="str">
        <f>VLOOKUP(B517,[1]Sheet1!$D:$H,3,)</f>
        <v>数学科学学院</v>
      </c>
      <c r="E517" s="3" t="str">
        <f>VLOOKUP(B517,[1]Sheet1!$D:$H,4,)</f>
        <v>数学与应用数学(师范)</v>
      </c>
      <c r="F517" s="3" t="str">
        <f>VLOOKUP(B517,[1]Sheet1!$D:$H,5,)</f>
        <v>本科-数学与应用数学(师范)2010</v>
      </c>
      <c r="G517" s="3" t="str">
        <f>VLOOKUP(B517,[1]Sheet1!$D:$I,6,)</f>
        <v>CET6</v>
      </c>
      <c r="H517" s="9" t="s">
        <v>579</v>
      </c>
      <c r="I517" s="11" t="s">
        <v>8</v>
      </c>
    </row>
    <row r="518" spans="1:9" hidden="1">
      <c r="A518" s="9">
        <v>523</v>
      </c>
      <c r="B518" s="11" t="s">
        <v>1032</v>
      </c>
      <c r="C518" s="11" t="s">
        <v>1033</v>
      </c>
      <c r="D518" s="3" t="str">
        <f>VLOOKUP(B518,[1]Sheet1!$D:$H,3,)</f>
        <v>数学科学学院</v>
      </c>
      <c r="E518" s="3" t="str">
        <f>VLOOKUP(B518,[1]Sheet1!$D:$H,4,)</f>
        <v>数学与应用数学(师范)</v>
      </c>
      <c r="F518" s="3" t="str">
        <f>VLOOKUP(B518,[1]Sheet1!$D:$H,5,)</f>
        <v>本科-数学与应用数学(师范)2010</v>
      </c>
      <c r="G518" s="3" t="str">
        <f>VLOOKUP(B518,[1]Sheet1!$D:$I,6,)</f>
        <v>CET6</v>
      </c>
      <c r="H518" s="9" t="s">
        <v>579</v>
      </c>
      <c r="I518" s="11" t="s">
        <v>8</v>
      </c>
    </row>
    <row r="519" spans="1:9" hidden="1">
      <c r="A519" s="9">
        <v>524</v>
      </c>
      <c r="B519" s="11" t="s">
        <v>1034</v>
      </c>
      <c r="C519" s="11" t="s">
        <v>1035</v>
      </c>
      <c r="D519" s="3" t="str">
        <f>VLOOKUP(B519,[1]Sheet1!$D:$H,3,)</f>
        <v>数学科学学院</v>
      </c>
      <c r="E519" s="3" t="str">
        <f>VLOOKUP(B519,[1]Sheet1!$D:$H,4,)</f>
        <v>数学与应用数学(师范)</v>
      </c>
      <c r="F519" s="3" t="str">
        <f>VLOOKUP(B519,[1]Sheet1!$D:$H,5,)</f>
        <v>本科-数学与应用数学(师范)2010</v>
      </c>
      <c r="G519" s="3" t="str">
        <f>VLOOKUP(B519,[1]Sheet1!$D:$I,6,)</f>
        <v>CET6</v>
      </c>
      <c r="H519" s="9" t="s">
        <v>579</v>
      </c>
      <c r="I519" s="11" t="s">
        <v>8</v>
      </c>
    </row>
    <row r="520" spans="1:9" hidden="1">
      <c r="A520" s="9">
        <v>525</v>
      </c>
      <c r="B520" s="11" t="s">
        <v>1036</v>
      </c>
      <c r="C520" s="11" t="s">
        <v>1037</v>
      </c>
      <c r="D520" s="3" t="str">
        <f>VLOOKUP(B520,[1]Sheet1!$D:$H,3,)</f>
        <v>数学科学学院</v>
      </c>
      <c r="E520" s="3" t="str">
        <f>VLOOKUP(B520,[1]Sheet1!$D:$H,4,)</f>
        <v>数学与应用数学(师范)</v>
      </c>
      <c r="F520" s="3" t="str">
        <f>VLOOKUP(B520,[1]Sheet1!$D:$H,5,)</f>
        <v>本科-数学与应用数学(师范)2010</v>
      </c>
      <c r="G520" s="3" t="str">
        <f>VLOOKUP(B520,[1]Sheet1!$D:$I,6,)</f>
        <v>CET6</v>
      </c>
      <c r="H520" s="9" t="s">
        <v>579</v>
      </c>
      <c r="I520" s="11" t="s">
        <v>8</v>
      </c>
    </row>
    <row r="521" spans="1:9" hidden="1">
      <c r="A521" s="9">
        <v>526</v>
      </c>
      <c r="B521" s="11" t="s">
        <v>1038</v>
      </c>
      <c r="C521" s="11" t="s">
        <v>1039</v>
      </c>
      <c r="D521" s="3" t="str">
        <f>VLOOKUP(B521,[1]Sheet1!$D:$H,3,)</f>
        <v>数学科学学院</v>
      </c>
      <c r="E521" s="3" t="str">
        <f>VLOOKUP(B521,[1]Sheet1!$D:$H,4,)</f>
        <v>数学与应用数学(师范)</v>
      </c>
      <c r="F521" s="3" t="str">
        <f>VLOOKUP(B521,[1]Sheet1!$D:$H,5,)</f>
        <v>本科-数学与应用数学(师范)2010</v>
      </c>
      <c r="G521" s="3" t="str">
        <f>VLOOKUP(B521,[1]Sheet1!$D:$I,6,)</f>
        <v>CET6</v>
      </c>
      <c r="H521" s="9" t="s">
        <v>579</v>
      </c>
      <c r="I521" s="11" t="s">
        <v>8</v>
      </c>
    </row>
    <row r="522" spans="1:9" hidden="1">
      <c r="A522" s="9">
        <v>684</v>
      </c>
      <c r="B522" s="11" t="s">
        <v>1353</v>
      </c>
      <c r="C522" s="11" t="s">
        <v>1354</v>
      </c>
      <c r="D522" s="3" t="str">
        <f>VLOOKUP(B522,[1]Sheet1!$D:$H,3,)</f>
        <v>数学科学学院</v>
      </c>
      <c r="E522" s="3" t="str">
        <f>VLOOKUP(B522,[1]Sheet1!$D:$H,4,)</f>
        <v>基础数学</v>
      </c>
      <c r="F522" s="3" t="str">
        <f>VLOOKUP(B522,[1]Sheet1!$D:$H,5,)</f>
        <v>研究生-数学科学学院2012</v>
      </c>
      <c r="G522" s="3" t="str">
        <f>VLOOKUP(B522,[1]Sheet1!$D:$I,6,)</f>
        <v>CET6</v>
      </c>
      <c r="H522" s="9" t="s">
        <v>579</v>
      </c>
      <c r="I522" s="11" t="s">
        <v>8</v>
      </c>
    </row>
    <row r="523" spans="1:9" hidden="1">
      <c r="A523" s="9">
        <v>698</v>
      </c>
      <c r="B523" s="11" t="s">
        <v>1381</v>
      </c>
      <c r="C523" s="11" t="s">
        <v>1382</v>
      </c>
      <c r="D523" s="3" t="str">
        <f>VLOOKUP(B523,[1]Sheet1!$D:$H,3,)</f>
        <v>数学科学学院</v>
      </c>
      <c r="E523" s="3" t="str">
        <f>VLOOKUP(B523,[1]Sheet1!$D:$H,4,)</f>
        <v>计算数学</v>
      </c>
      <c r="F523" s="3" t="str">
        <f>VLOOKUP(B523,[1]Sheet1!$D:$H,5,)</f>
        <v>研究生-数学科学学院2012</v>
      </c>
      <c r="G523" s="3" t="str">
        <f>VLOOKUP(B523,[1]Sheet1!$D:$I,6,)</f>
        <v>CET6</v>
      </c>
      <c r="H523" s="9" t="s">
        <v>579</v>
      </c>
      <c r="I523" s="11" t="s">
        <v>8</v>
      </c>
    </row>
    <row r="524" spans="1:9" hidden="1">
      <c r="A524" s="9">
        <v>710</v>
      </c>
      <c r="B524" s="11" t="s">
        <v>1405</v>
      </c>
      <c r="C524" s="11" t="s">
        <v>1406</v>
      </c>
      <c r="D524" s="3" t="str">
        <f>VLOOKUP(B524,[1]Sheet1!$D:$H,3,)</f>
        <v>数学科学学院</v>
      </c>
      <c r="E524" s="3" t="str">
        <f>VLOOKUP(B524,[1]Sheet1!$D:$H,4,)</f>
        <v>数学与应用数学</v>
      </c>
      <c r="F524" s="3" t="str">
        <f>VLOOKUP(B524,[1]Sheet1!$D:$H,5,)</f>
        <v>本科-数学科学学院2012</v>
      </c>
      <c r="G524" s="3" t="str">
        <f>VLOOKUP(B524,[1]Sheet1!$D:$I,6,)</f>
        <v>CET6</v>
      </c>
      <c r="H524" s="9" t="s">
        <v>579</v>
      </c>
      <c r="I524" s="11" t="s">
        <v>8</v>
      </c>
    </row>
    <row r="525" spans="1:9" hidden="1">
      <c r="A525" s="9">
        <v>768</v>
      </c>
      <c r="B525" s="11" t="s">
        <v>1519</v>
      </c>
      <c r="C525" s="11" t="s">
        <v>1520</v>
      </c>
      <c r="D525" s="3" t="str">
        <f>VLOOKUP(B525,[1]Sheet1!$D:$H,3,)</f>
        <v>数学科学学院</v>
      </c>
      <c r="E525" s="3" t="str">
        <f>VLOOKUP(B525,[1]Sheet1!$D:$H,4,)</f>
        <v>数学与应用数学</v>
      </c>
      <c r="F525" s="3" t="str">
        <f>VLOOKUP(B525,[1]Sheet1!$D:$H,5,)</f>
        <v>本科-数学科学学院2012</v>
      </c>
      <c r="G525" s="3" t="str">
        <f>VLOOKUP(B525,[1]Sheet1!$D:$I,6,)</f>
        <v>CET6</v>
      </c>
      <c r="H525" s="9" t="s">
        <v>579</v>
      </c>
      <c r="I525" s="11" t="s">
        <v>8</v>
      </c>
    </row>
    <row r="526" spans="1:9" hidden="1">
      <c r="A526" s="9">
        <v>837</v>
      </c>
      <c r="B526" s="11" t="s">
        <v>1657</v>
      </c>
      <c r="C526" s="11" t="s">
        <v>1658</v>
      </c>
      <c r="D526" s="3" t="str">
        <f>VLOOKUP(B526,[1]Sheet1!$D:$H,3,)</f>
        <v>数学科学学院</v>
      </c>
      <c r="E526" s="3" t="str">
        <f>VLOOKUP(B526,[1]Sheet1!$D:$H,4,)</f>
        <v>数学与应用数学</v>
      </c>
      <c r="F526" s="3" t="str">
        <f>VLOOKUP(B526,[1]Sheet1!$D:$H,5,)</f>
        <v>本科-数学科学学院2012</v>
      </c>
      <c r="G526" s="3" t="str">
        <f>VLOOKUP(B526,[1]Sheet1!$D:$I,6,)</f>
        <v>CET6</v>
      </c>
      <c r="H526" s="9" t="s">
        <v>579</v>
      </c>
      <c r="I526" s="11" t="s">
        <v>8</v>
      </c>
    </row>
    <row r="527" spans="1:9" hidden="1">
      <c r="A527" s="9">
        <v>842</v>
      </c>
      <c r="B527" s="11" t="s">
        <v>1667</v>
      </c>
      <c r="C527" s="11" t="s">
        <v>1668</v>
      </c>
      <c r="D527" s="3" t="str">
        <f>VLOOKUP(B527,[1]Sheet1!$D:$H,3,)</f>
        <v>数学科学学院</v>
      </c>
      <c r="E527" s="3" t="str">
        <f>VLOOKUP(B527,[1]Sheet1!$D:$H,4,)</f>
        <v>数学与应用数学</v>
      </c>
      <c r="F527" s="3" t="str">
        <f>VLOOKUP(B527,[1]Sheet1!$D:$H,5,)</f>
        <v>本科-数学科学学院2012</v>
      </c>
      <c r="G527" s="3" t="str">
        <f>VLOOKUP(B527,[1]Sheet1!$D:$I,6,)</f>
        <v>CET6</v>
      </c>
      <c r="H527" s="9" t="s">
        <v>579</v>
      </c>
      <c r="I527" s="11" t="s">
        <v>8</v>
      </c>
    </row>
    <row r="528" spans="1:9" hidden="1">
      <c r="A528" s="9">
        <v>844</v>
      </c>
      <c r="B528" s="11" t="s">
        <v>1671</v>
      </c>
      <c r="C528" s="11" t="s">
        <v>1672</v>
      </c>
      <c r="D528" s="3" t="str">
        <f>VLOOKUP(B528,[1]Sheet1!$D:$H,3,)</f>
        <v>数学科学学院</v>
      </c>
      <c r="E528" s="3" t="str">
        <f>VLOOKUP(B528,[1]Sheet1!$D:$H,4,)</f>
        <v>数学与应用数学</v>
      </c>
      <c r="F528" s="3" t="str">
        <f>VLOOKUP(B528,[1]Sheet1!$D:$H,5,)</f>
        <v>本科-数学科学学院2012</v>
      </c>
      <c r="G528" s="3" t="str">
        <f>VLOOKUP(B528,[1]Sheet1!$D:$I,6,)</f>
        <v>CET6</v>
      </c>
      <c r="H528" s="9" t="s">
        <v>579</v>
      </c>
      <c r="I528" s="11" t="s">
        <v>8</v>
      </c>
    </row>
    <row r="529" spans="1:9" hidden="1">
      <c r="A529" s="9">
        <v>860</v>
      </c>
      <c r="B529" s="11" t="s">
        <v>1702</v>
      </c>
      <c r="C529" s="11" t="s">
        <v>1703</v>
      </c>
      <c r="D529" s="3" t="str">
        <f>VLOOKUP(B529,[1]Sheet1!$D:$H,3,)</f>
        <v>数学科学学院</v>
      </c>
      <c r="E529" s="3" t="str">
        <f>VLOOKUP(B529,[1]Sheet1!$D:$H,4,)</f>
        <v>数学与应用数学</v>
      </c>
      <c r="F529" s="3" t="str">
        <f>VLOOKUP(B529,[1]Sheet1!$D:$H,5,)</f>
        <v>本科-数学科学学院2012</v>
      </c>
      <c r="G529" s="3" t="str">
        <f>VLOOKUP(B529,[1]Sheet1!$D:$I,6,)</f>
        <v>CET6</v>
      </c>
      <c r="H529" s="9" t="s">
        <v>579</v>
      </c>
      <c r="I529" s="11" t="s">
        <v>8</v>
      </c>
    </row>
    <row r="530" spans="1:9" hidden="1">
      <c r="A530" s="9">
        <v>862</v>
      </c>
      <c r="B530" s="11" t="s">
        <v>1706</v>
      </c>
      <c r="C530" s="11" t="s">
        <v>1707</v>
      </c>
      <c r="D530" s="3" t="str">
        <f>VLOOKUP(B530,[1]Sheet1!$D:$H,3,)</f>
        <v>数学科学学院</v>
      </c>
      <c r="E530" s="3" t="str">
        <f>VLOOKUP(B530,[1]Sheet1!$D:$H,4,)</f>
        <v>数学与应用数学</v>
      </c>
      <c r="F530" s="3" t="str">
        <f>VLOOKUP(B530,[1]Sheet1!$D:$H,5,)</f>
        <v>本科-数学科学学院2012</v>
      </c>
      <c r="G530" s="3" t="str">
        <f>VLOOKUP(B530,[1]Sheet1!$D:$I,6,)</f>
        <v>CET6</v>
      </c>
      <c r="H530" s="9" t="s">
        <v>579</v>
      </c>
      <c r="I530" s="11" t="s">
        <v>8</v>
      </c>
    </row>
    <row r="531" spans="1:9" hidden="1">
      <c r="A531" s="9">
        <v>867</v>
      </c>
      <c r="B531" s="11" t="s">
        <v>1716</v>
      </c>
      <c r="C531" s="11" t="s">
        <v>1717</v>
      </c>
      <c r="D531" s="3" t="str">
        <f>VLOOKUP(B531,[1]Sheet1!$D:$H,3,)</f>
        <v>数学科学学院</v>
      </c>
      <c r="E531" s="3" t="str">
        <f>VLOOKUP(B531,[1]Sheet1!$D:$H,4,)</f>
        <v>数学与应用数学</v>
      </c>
      <c r="F531" s="3" t="str">
        <f>VLOOKUP(B531,[1]Sheet1!$D:$H,5,)</f>
        <v>本科-数学科学学院2012</v>
      </c>
      <c r="G531" s="3" t="str">
        <f>VLOOKUP(B531,[1]Sheet1!$D:$I,6,)</f>
        <v>CET6</v>
      </c>
      <c r="H531" s="9" t="s">
        <v>579</v>
      </c>
      <c r="I531" s="11" t="s">
        <v>8</v>
      </c>
    </row>
    <row r="532" spans="1:9" hidden="1">
      <c r="A532" s="9">
        <v>868</v>
      </c>
      <c r="B532" s="11" t="s">
        <v>1718</v>
      </c>
      <c r="C532" s="11" t="s">
        <v>1719</v>
      </c>
      <c r="D532" s="3" t="str">
        <f>VLOOKUP(B532,[1]Sheet1!$D:$H,3,)</f>
        <v>数学科学学院</v>
      </c>
      <c r="E532" s="3" t="str">
        <f>VLOOKUP(B532,[1]Sheet1!$D:$H,4,)</f>
        <v>数学与应用数学</v>
      </c>
      <c r="F532" s="3" t="str">
        <f>VLOOKUP(B532,[1]Sheet1!$D:$H,5,)</f>
        <v>本科-数学科学学院2012</v>
      </c>
      <c r="G532" s="3" t="str">
        <f>VLOOKUP(B532,[1]Sheet1!$D:$I,6,)</f>
        <v>CET6</v>
      </c>
      <c r="H532" s="9" t="s">
        <v>579</v>
      </c>
      <c r="I532" s="11" t="s">
        <v>8</v>
      </c>
    </row>
    <row r="533" spans="1:9" hidden="1">
      <c r="A533" s="9">
        <v>871</v>
      </c>
      <c r="B533" s="11" t="s">
        <v>1724</v>
      </c>
      <c r="C533" s="11" t="s">
        <v>1725</v>
      </c>
      <c r="D533" s="3" t="str">
        <f>VLOOKUP(B533,[1]Sheet1!$D:$H,3,)</f>
        <v>数学科学学院</v>
      </c>
      <c r="E533" s="3" t="str">
        <f>VLOOKUP(B533,[1]Sheet1!$D:$H,4,)</f>
        <v>数学与应用数学</v>
      </c>
      <c r="F533" s="3" t="str">
        <f>VLOOKUP(B533,[1]Sheet1!$D:$H,5,)</f>
        <v>本科-数学科学学院2012</v>
      </c>
      <c r="G533" s="3" t="str">
        <f>VLOOKUP(B533,[1]Sheet1!$D:$I,6,)</f>
        <v>CET6</v>
      </c>
      <c r="H533" s="9" t="s">
        <v>579</v>
      </c>
      <c r="I533" s="11" t="s">
        <v>8</v>
      </c>
    </row>
    <row r="534" spans="1:9" hidden="1">
      <c r="A534" s="9">
        <v>879</v>
      </c>
      <c r="B534" s="11" t="s">
        <v>1740</v>
      </c>
      <c r="C534" s="11" t="s">
        <v>1741</v>
      </c>
      <c r="D534" s="3" t="str">
        <f>VLOOKUP(B534,[1]Sheet1!$D:$H,3,)</f>
        <v>数学科学学院</v>
      </c>
      <c r="E534" s="3" t="str">
        <f>VLOOKUP(B534,[1]Sheet1!$D:$H,4,)</f>
        <v>数学与应用数学</v>
      </c>
      <c r="F534" s="3" t="str">
        <f>VLOOKUP(B534,[1]Sheet1!$D:$H,5,)</f>
        <v>本科-数学科学学院2012</v>
      </c>
      <c r="G534" s="3" t="str">
        <f>VLOOKUP(B534,[1]Sheet1!$D:$I,6,)</f>
        <v>CET6</v>
      </c>
      <c r="H534" s="9" t="s">
        <v>579</v>
      </c>
      <c r="I534" s="11" t="s">
        <v>8</v>
      </c>
    </row>
    <row r="535" spans="1:9" hidden="1">
      <c r="A535" s="9">
        <v>880</v>
      </c>
      <c r="B535" s="11" t="s">
        <v>1742</v>
      </c>
      <c r="C535" s="11" t="s">
        <v>1743</v>
      </c>
      <c r="D535" s="3" t="str">
        <f>VLOOKUP(B535,[1]Sheet1!$D:$H,3,)</f>
        <v>数学科学学院</v>
      </c>
      <c r="E535" s="3" t="str">
        <f>VLOOKUP(B535,[1]Sheet1!$D:$H,4,)</f>
        <v>数学与应用数学</v>
      </c>
      <c r="F535" s="3" t="str">
        <f>VLOOKUP(B535,[1]Sheet1!$D:$H,5,)</f>
        <v>本科-数学科学学院2012</v>
      </c>
      <c r="G535" s="3" t="str">
        <f>VLOOKUP(B535,[1]Sheet1!$D:$I,6,)</f>
        <v>CET6</v>
      </c>
      <c r="H535" s="9" t="s">
        <v>579</v>
      </c>
      <c r="I535" s="11" t="s">
        <v>8</v>
      </c>
    </row>
    <row r="536" spans="1:9" hidden="1">
      <c r="A536" s="9">
        <v>897</v>
      </c>
      <c r="B536" s="11" t="s">
        <v>1776</v>
      </c>
      <c r="C536" s="11" t="s">
        <v>1777</v>
      </c>
      <c r="D536" s="3" t="str">
        <f>VLOOKUP(B536,[1]Sheet1!$D:$H,3,)</f>
        <v>数学科学学院</v>
      </c>
      <c r="E536" s="3" t="str">
        <f>VLOOKUP(B536,[1]Sheet1!$D:$H,4,)</f>
        <v>概率论与数理统计</v>
      </c>
      <c r="F536" s="3" t="str">
        <f>VLOOKUP(B536,[1]Sheet1!$D:$H,5,)</f>
        <v>研究生-数学科学学院2013</v>
      </c>
      <c r="G536" s="3" t="str">
        <f>VLOOKUP(B536,[1]Sheet1!$D:$I,6,)</f>
        <v>CET6</v>
      </c>
      <c r="H536" s="9" t="s">
        <v>579</v>
      </c>
      <c r="I536" s="11" t="s">
        <v>8</v>
      </c>
    </row>
    <row r="537" spans="1:9" hidden="1">
      <c r="A537" s="9">
        <v>917</v>
      </c>
      <c r="B537" s="11" t="s">
        <v>1815</v>
      </c>
      <c r="C537" s="11" t="s">
        <v>1816</v>
      </c>
      <c r="D537" s="3" t="str">
        <f>VLOOKUP(B537,[1]Sheet1!$D:$H,3,)</f>
        <v>数学科学学院</v>
      </c>
      <c r="E537" s="3" t="str">
        <f>VLOOKUP(B537,[1]Sheet1!$D:$H,4,)</f>
        <v>课程与教学论</v>
      </c>
      <c r="F537" s="3" t="str">
        <f>VLOOKUP(B537,[1]Sheet1!$D:$H,5,)</f>
        <v>研究生-数学科学学院2013</v>
      </c>
      <c r="G537" s="3" t="str">
        <f>VLOOKUP(B537,[1]Sheet1!$D:$I,6,)</f>
        <v>CET6</v>
      </c>
      <c r="H537" s="9" t="s">
        <v>579</v>
      </c>
      <c r="I537" s="11" t="s">
        <v>8</v>
      </c>
    </row>
    <row r="538" spans="1:9" hidden="1">
      <c r="A538" s="9">
        <v>957</v>
      </c>
      <c r="B538" s="11" t="s">
        <v>1894</v>
      </c>
      <c r="C538" s="11" t="s">
        <v>1895</v>
      </c>
      <c r="D538" s="3" t="str">
        <f>VLOOKUP(B538,[1]Sheet1!$D:$H,3,)</f>
        <v>数学科学学院</v>
      </c>
      <c r="E538" s="3" t="str">
        <f>VLOOKUP(B538,[1]Sheet1!$D:$H,4,)</f>
        <v>学科教学（数学）</v>
      </c>
      <c r="F538" s="3" t="str">
        <f>VLOOKUP(B538,[1]Sheet1!$D:$H,5,)</f>
        <v>研究生-数学科学学院2013</v>
      </c>
      <c r="G538" s="3" t="str">
        <f>VLOOKUP(B538,[1]Sheet1!$D:$I,6,)</f>
        <v>CET6</v>
      </c>
      <c r="H538" s="9" t="s">
        <v>579</v>
      </c>
      <c r="I538" s="11" t="s">
        <v>8</v>
      </c>
    </row>
    <row r="539" spans="1:9" hidden="1">
      <c r="A539" s="9">
        <v>958</v>
      </c>
      <c r="B539" s="11" t="s">
        <v>1896</v>
      </c>
      <c r="C539" s="11" t="s">
        <v>1897</v>
      </c>
      <c r="D539" s="3" t="str">
        <f>VLOOKUP(B539,[1]Sheet1!$D:$H,3,)</f>
        <v>数学科学学院</v>
      </c>
      <c r="E539" s="3" t="str">
        <f>VLOOKUP(B539,[1]Sheet1!$D:$H,4,)</f>
        <v>学科教学（数学）</v>
      </c>
      <c r="F539" s="3" t="str">
        <f>VLOOKUP(B539,[1]Sheet1!$D:$H,5,)</f>
        <v>研究生-数学科学学院2013</v>
      </c>
      <c r="G539" s="3" t="str">
        <f>VLOOKUP(B539,[1]Sheet1!$D:$I,6,)</f>
        <v>CET6</v>
      </c>
      <c r="H539" s="9" t="s">
        <v>579</v>
      </c>
      <c r="I539" s="11" t="s">
        <v>8</v>
      </c>
    </row>
    <row r="540" spans="1:9" hidden="1">
      <c r="A540" s="9">
        <v>285</v>
      </c>
      <c r="B540" s="11" t="s">
        <v>559</v>
      </c>
      <c r="C540" s="11" t="s">
        <v>560</v>
      </c>
      <c r="D540" s="3" t="str">
        <f>VLOOKUP(B540,[1]Sheet1!$D:$H,3,)</f>
        <v>水科学研究院</v>
      </c>
      <c r="E540" s="3" t="str">
        <f>VLOOKUP(B540,[1]Sheet1!$D:$H,4,)</f>
        <v>地下水科学与工程</v>
      </c>
      <c r="F540" s="3" t="str">
        <f>VLOOKUP(B540,[1]Sheet1!$D:$H,5,)</f>
        <v>研究生-水科学研究院2013</v>
      </c>
      <c r="G540" s="3" t="str">
        <f>VLOOKUP(B540,[1]Sheet1!$D:$I,6,)</f>
        <v>CET4</v>
      </c>
      <c r="H540" s="9" t="s">
        <v>7</v>
      </c>
      <c r="I540" s="11" t="s">
        <v>8</v>
      </c>
    </row>
    <row r="541" spans="1:9" hidden="1">
      <c r="A541" s="9">
        <v>670</v>
      </c>
      <c r="B541" s="11" t="s">
        <v>1325</v>
      </c>
      <c r="C541" s="11" t="s">
        <v>1326</v>
      </c>
      <c r="D541" s="3" t="str">
        <f>VLOOKUP(B541,[1]Sheet1!$D:$H,3,)</f>
        <v>水科学研究院</v>
      </c>
      <c r="E541" s="3" t="str">
        <f>VLOOKUP(B541,[1]Sheet1!$D:$H,4,)</f>
        <v>环境科学</v>
      </c>
      <c r="F541" s="3" t="str">
        <f>VLOOKUP(B541,[1]Sheet1!$D:$H,5,)</f>
        <v>研究生-水科学研究院2011</v>
      </c>
      <c r="G541" s="3" t="str">
        <f>VLOOKUP(B541,[1]Sheet1!$D:$I,6,)</f>
        <v>CET6</v>
      </c>
      <c r="H541" s="9" t="s">
        <v>579</v>
      </c>
      <c r="I541" s="11" t="s">
        <v>8</v>
      </c>
    </row>
    <row r="542" spans="1:9" hidden="1">
      <c r="A542" s="9">
        <v>689</v>
      </c>
      <c r="B542" s="11" t="s">
        <v>1363</v>
      </c>
      <c r="C542" s="11" t="s">
        <v>1364</v>
      </c>
      <c r="D542" s="3" t="str">
        <f>VLOOKUP(B542,[1]Sheet1!$D:$H,3,)</f>
        <v>水科学研究院</v>
      </c>
      <c r="E542" s="3" t="str">
        <f>VLOOKUP(B542,[1]Sheet1!$D:$H,4,)</f>
        <v>环境科学</v>
      </c>
      <c r="F542" s="3" t="str">
        <f>VLOOKUP(B542,[1]Sheet1!$D:$H,5,)</f>
        <v>研究生-水科学研究院2012</v>
      </c>
      <c r="G542" s="3" t="str">
        <f>VLOOKUP(B542,[1]Sheet1!$D:$I,6,)</f>
        <v>CET6</v>
      </c>
      <c r="H542" s="9" t="s">
        <v>579</v>
      </c>
      <c r="I542" s="11" t="s">
        <v>8</v>
      </c>
    </row>
    <row r="543" spans="1:9" hidden="1">
      <c r="A543" s="9">
        <v>696</v>
      </c>
      <c r="B543" s="11" t="s">
        <v>1377</v>
      </c>
      <c r="C543" s="11" t="s">
        <v>1378</v>
      </c>
      <c r="D543" s="3" t="str">
        <f>VLOOKUP(B543,[1]Sheet1!$D:$H,3,)</f>
        <v>水科学研究院</v>
      </c>
      <c r="E543" s="3" t="str">
        <f>VLOOKUP(B543,[1]Sheet1!$D:$H,4,)</f>
        <v>环境工程</v>
      </c>
      <c r="F543" s="3" t="str">
        <f>VLOOKUP(B543,[1]Sheet1!$D:$H,5,)</f>
        <v>研究生-水科学研究院2012</v>
      </c>
      <c r="G543" s="3" t="str">
        <f>VLOOKUP(B543,[1]Sheet1!$D:$I,6,)</f>
        <v>CET6</v>
      </c>
      <c r="H543" s="9" t="s">
        <v>579</v>
      </c>
      <c r="I543" s="11" t="s">
        <v>8</v>
      </c>
    </row>
    <row r="544" spans="1:9" hidden="1">
      <c r="A544" s="9">
        <v>932</v>
      </c>
      <c r="B544" s="11" t="s">
        <v>1844</v>
      </c>
      <c r="C544" s="11" t="s">
        <v>1845</v>
      </c>
      <c r="D544" s="3" t="str">
        <f>VLOOKUP(B544,[1]Sheet1!$D:$H,3,)</f>
        <v>水科学研究院</v>
      </c>
      <c r="E544" s="3" t="str">
        <f>VLOOKUP(B544,[1]Sheet1!$D:$H,4,)</f>
        <v>地下水科学与工程</v>
      </c>
      <c r="F544" s="3" t="str">
        <f>VLOOKUP(B544,[1]Sheet1!$D:$H,5,)</f>
        <v>研究生-水科学研究院2013</v>
      </c>
      <c r="G544" s="3" t="str">
        <f>VLOOKUP(B544,[1]Sheet1!$D:$I,6,)</f>
        <v>CET6</v>
      </c>
      <c r="H544" s="9" t="s">
        <v>579</v>
      </c>
      <c r="I544" s="11" t="s">
        <v>8</v>
      </c>
    </row>
    <row r="545" spans="1:9" hidden="1">
      <c r="A545" s="9">
        <v>146</v>
      </c>
      <c r="B545" s="11" t="s">
        <v>297</v>
      </c>
      <c r="C545" s="11" t="s">
        <v>298</v>
      </c>
      <c r="D545" s="3" t="str">
        <f>VLOOKUP(B545,[1]Sheet1!$D:$H,3,)</f>
        <v>体育与运动学院</v>
      </c>
      <c r="E545" s="3" t="str">
        <f>VLOOKUP(B545,[1]Sheet1!$D:$H,4,)</f>
        <v>体育教育</v>
      </c>
      <c r="F545" s="3" t="str">
        <f>VLOOKUP(B545,[1]Sheet1!$D:$H,5,)</f>
        <v>本科-体育教育2010</v>
      </c>
      <c r="G545" s="3" t="str">
        <f>VLOOKUP(B545,[1]Sheet1!$D:$I,6,)</f>
        <v>CET4</v>
      </c>
      <c r="H545" s="9" t="s">
        <v>7</v>
      </c>
      <c r="I545" s="11" t="s">
        <v>8</v>
      </c>
    </row>
    <row r="546" spans="1:9" hidden="1">
      <c r="A546" s="9">
        <v>147</v>
      </c>
      <c r="B546" s="11" t="s">
        <v>299</v>
      </c>
      <c r="C546" s="11" t="s">
        <v>300</v>
      </c>
      <c r="D546" s="3" t="str">
        <f>VLOOKUP(B546,[1]Sheet1!$D:$H,3,)</f>
        <v>体育与运动学院</v>
      </c>
      <c r="E546" s="3" t="str">
        <f>VLOOKUP(B546,[1]Sheet1!$D:$H,4,)</f>
        <v>体育教育</v>
      </c>
      <c r="F546" s="3" t="str">
        <f>VLOOKUP(B546,[1]Sheet1!$D:$H,5,)</f>
        <v>本科-体育教育2011</v>
      </c>
      <c r="G546" s="3" t="str">
        <f>VLOOKUP(B546,[1]Sheet1!$D:$I,6,)</f>
        <v>CET4</v>
      </c>
      <c r="H546" s="9" t="s">
        <v>7</v>
      </c>
      <c r="I546" s="11" t="s">
        <v>8</v>
      </c>
    </row>
    <row r="547" spans="1:9" hidden="1">
      <c r="A547" s="9">
        <v>148</v>
      </c>
      <c r="B547" s="11" t="s">
        <v>301</v>
      </c>
      <c r="C547" s="11" t="s">
        <v>302</v>
      </c>
      <c r="D547" s="3" t="str">
        <f>VLOOKUP(B547,[1]Sheet1!$D:$H,3,)</f>
        <v>体育与运动学院</v>
      </c>
      <c r="E547" s="3" t="str">
        <f>VLOOKUP(B547,[1]Sheet1!$D:$H,4,)</f>
        <v>体育教育</v>
      </c>
      <c r="F547" s="3" t="str">
        <f>VLOOKUP(B547,[1]Sheet1!$D:$H,5,)</f>
        <v>本科-体育教育2011</v>
      </c>
      <c r="G547" s="3" t="str">
        <f>VLOOKUP(B547,[1]Sheet1!$D:$I,6,)</f>
        <v>CET4</v>
      </c>
      <c r="H547" s="9" t="s">
        <v>7</v>
      </c>
      <c r="I547" s="11" t="s">
        <v>8</v>
      </c>
    </row>
    <row r="548" spans="1:9" hidden="1">
      <c r="A548" s="9">
        <v>149</v>
      </c>
      <c r="B548" s="11" t="s">
        <v>303</v>
      </c>
      <c r="C548" s="11" t="s">
        <v>304</v>
      </c>
      <c r="D548" s="3" t="str">
        <f>VLOOKUP(B548,[1]Sheet1!$D:$H,3,)</f>
        <v>体育与运动学院</v>
      </c>
      <c r="E548" s="3" t="str">
        <f>VLOOKUP(B548,[1]Sheet1!$D:$H,4,)</f>
        <v>体育教育</v>
      </c>
      <c r="F548" s="3" t="str">
        <f>VLOOKUP(B548,[1]Sheet1!$D:$H,5,)</f>
        <v>本科-体育教育2011</v>
      </c>
      <c r="G548" s="3" t="str">
        <f>VLOOKUP(B548,[1]Sheet1!$D:$I,6,)</f>
        <v>CET4</v>
      </c>
      <c r="H548" s="9" t="s">
        <v>7</v>
      </c>
      <c r="I548" s="11" t="s">
        <v>8</v>
      </c>
    </row>
    <row r="549" spans="1:9" hidden="1">
      <c r="A549" s="9">
        <v>150</v>
      </c>
      <c r="B549" s="11" t="s">
        <v>305</v>
      </c>
      <c r="C549" s="11" t="s">
        <v>306</v>
      </c>
      <c r="D549" s="3" t="str">
        <f>VLOOKUP(B549,[1]Sheet1!$D:$H,3,)</f>
        <v>体育与运动学院</v>
      </c>
      <c r="E549" s="3" t="str">
        <f>VLOOKUP(B549,[1]Sheet1!$D:$H,4,)</f>
        <v>体育教育</v>
      </c>
      <c r="F549" s="3" t="str">
        <f>VLOOKUP(B549,[1]Sheet1!$D:$H,5,)</f>
        <v>本科-体育教育2011</v>
      </c>
      <c r="G549" s="3" t="str">
        <f>VLOOKUP(B549,[1]Sheet1!$D:$I,6,)</f>
        <v>CET4</v>
      </c>
      <c r="H549" s="9" t="s">
        <v>7</v>
      </c>
      <c r="I549" s="11" t="s">
        <v>8</v>
      </c>
    </row>
    <row r="550" spans="1:9" hidden="1">
      <c r="A550" s="9">
        <v>151</v>
      </c>
      <c r="B550" s="11" t="s">
        <v>307</v>
      </c>
      <c r="C550" s="11" t="s">
        <v>308</v>
      </c>
      <c r="D550" s="3" t="str">
        <f>VLOOKUP(B550,[1]Sheet1!$D:$H,3,)</f>
        <v>体育与运动学院</v>
      </c>
      <c r="E550" s="3" t="str">
        <f>VLOOKUP(B550,[1]Sheet1!$D:$H,4,)</f>
        <v>体育教育</v>
      </c>
      <c r="F550" s="3" t="str">
        <f>VLOOKUP(B550,[1]Sheet1!$D:$H,5,)</f>
        <v>本科-体育教育2011</v>
      </c>
      <c r="G550" s="3" t="str">
        <f>VLOOKUP(B550,[1]Sheet1!$D:$I,6,)</f>
        <v>CET4</v>
      </c>
      <c r="H550" s="9" t="s">
        <v>7</v>
      </c>
      <c r="I550" s="11" t="s">
        <v>8</v>
      </c>
    </row>
    <row r="551" spans="1:9" hidden="1">
      <c r="A551" s="9">
        <v>152</v>
      </c>
      <c r="B551" s="11" t="s">
        <v>309</v>
      </c>
      <c r="C551" s="11" t="s">
        <v>310</v>
      </c>
      <c r="D551" s="3" t="str">
        <f>VLOOKUP(B551,[1]Sheet1!$D:$H,3,)</f>
        <v>体育与运动学院</v>
      </c>
      <c r="E551" s="3" t="str">
        <f>VLOOKUP(B551,[1]Sheet1!$D:$H,4,)</f>
        <v>体育教育</v>
      </c>
      <c r="F551" s="3" t="str">
        <f>VLOOKUP(B551,[1]Sheet1!$D:$H,5,)</f>
        <v>本科-体育教育2011</v>
      </c>
      <c r="G551" s="3" t="str">
        <f>VLOOKUP(B551,[1]Sheet1!$D:$I,6,)</f>
        <v>CET4</v>
      </c>
      <c r="H551" s="9" t="s">
        <v>7</v>
      </c>
      <c r="I551" s="11" t="s">
        <v>8</v>
      </c>
    </row>
    <row r="552" spans="1:9" hidden="1">
      <c r="A552" s="9">
        <v>153</v>
      </c>
      <c r="B552" s="11" t="s">
        <v>311</v>
      </c>
      <c r="C552" s="11" t="s">
        <v>312</v>
      </c>
      <c r="D552" s="3" t="str">
        <f>VLOOKUP(B552,[1]Sheet1!$D:$H,3,)</f>
        <v>体育与运动学院</v>
      </c>
      <c r="E552" s="3" t="str">
        <f>VLOOKUP(B552,[1]Sheet1!$D:$H,4,)</f>
        <v>体育教育</v>
      </c>
      <c r="F552" s="3" t="str">
        <f>VLOOKUP(B552,[1]Sheet1!$D:$H,5,)</f>
        <v>本科-体育教育2011</v>
      </c>
      <c r="G552" s="3" t="str">
        <f>VLOOKUP(B552,[1]Sheet1!$D:$I,6,)</f>
        <v>CET4</v>
      </c>
      <c r="H552" s="9" t="s">
        <v>7</v>
      </c>
      <c r="I552" s="11" t="s">
        <v>8</v>
      </c>
    </row>
    <row r="553" spans="1:9" hidden="1">
      <c r="A553" s="9">
        <v>154</v>
      </c>
      <c r="B553" s="11" t="s">
        <v>313</v>
      </c>
      <c r="C553" s="11" t="s">
        <v>314</v>
      </c>
      <c r="D553" s="3" t="str">
        <f>VLOOKUP(B553,[1]Sheet1!$D:$H,3,)</f>
        <v>体育与运动学院</v>
      </c>
      <c r="E553" s="3" t="str">
        <f>VLOOKUP(B553,[1]Sheet1!$D:$H,4,)</f>
        <v>体育教育</v>
      </c>
      <c r="F553" s="3" t="str">
        <f>VLOOKUP(B553,[1]Sheet1!$D:$H,5,)</f>
        <v>本科-体育教育2011</v>
      </c>
      <c r="G553" s="3" t="str">
        <f>VLOOKUP(B553,[1]Sheet1!$D:$I,6,)</f>
        <v>CET4</v>
      </c>
      <c r="H553" s="9" t="s">
        <v>7</v>
      </c>
      <c r="I553" s="11" t="s">
        <v>8</v>
      </c>
    </row>
    <row r="554" spans="1:9" hidden="1">
      <c r="A554" s="9">
        <v>155</v>
      </c>
      <c r="B554" s="11" t="s">
        <v>315</v>
      </c>
      <c r="C554" s="11" t="s">
        <v>316</v>
      </c>
      <c r="D554" s="3" t="str">
        <f>VLOOKUP(B554,[1]Sheet1!$D:$H,3,)</f>
        <v>体育与运动学院</v>
      </c>
      <c r="E554" s="3" t="str">
        <f>VLOOKUP(B554,[1]Sheet1!$D:$H,4,)</f>
        <v>体育教育</v>
      </c>
      <c r="F554" s="3" t="str">
        <f>VLOOKUP(B554,[1]Sheet1!$D:$H,5,)</f>
        <v>本科-体育教育2013</v>
      </c>
      <c r="G554" s="3" t="str">
        <f>VLOOKUP(B554,[1]Sheet1!$D:$I,6,)</f>
        <v>CET4</v>
      </c>
      <c r="H554" s="9" t="s">
        <v>7</v>
      </c>
      <c r="I554" s="11" t="s">
        <v>8</v>
      </c>
    </row>
    <row r="555" spans="1:9" hidden="1">
      <c r="A555" s="9">
        <v>156</v>
      </c>
      <c r="B555" s="11" t="s">
        <v>317</v>
      </c>
      <c r="C555" s="11" t="s">
        <v>318</v>
      </c>
      <c r="D555" s="3" t="str">
        <f>VLOOKUP(B555,[1]Sheet1!$D:$H,3,)</f>
        <v>体育与运动学院</v>
      </c>
      <c r="E555" s="3" t="str">
        <f>VLOOKUP(B555,[1]Sheet1!$D:$H,4,)</f>
        <v>体育教育</v>
      </c>
      <c r="F555" s="3" t="str">
        <f>VLOOKUP(B555,[1]Sheet1!$D:$H,5,)</f>
        <v>本科-体育教育2013</v>
      </c>
      <c r="G555" s="3" t="str">
        <f>VLOOKUP(B555,[1]Sheet1!$D:$I,6,)</f>
        <v>CET4</v>
      </c>
      <c r="H555" s="9" t="s">
        <v>7</v>
      </c>
      <c r="I555" s="11" t="s">
        <v>8</v>
      </c>
    </row>
    <row r="556" spans="1:9" hidden="1">
      <c r="A556" s="9">
        <v>157</v>
      </c>
      <c r="B556" s="11" t="s">
        <v>319</v>
      </c>
      <c r="C556" s="11" t="s">
        <v>320</v>
      </c>
      <c r="D556" s="3" t="str">
        <f>VLOOKUP(B556,[1]Sheet1!$D:$H,3,)</f>
        <v>体育与运动学院</v>
      </c>
      <c r="E556" s="3" t="str">
        <f>VLOOKUP(B556,[1]Sheet1!$D:$H,4,)</f>
        <v>体育教育</v>
      </c>
      <c r="F556" s="3" t="str">
        <f>VLOOKUP(B556,[1]Sheet1!$D:$H,5,)</f>
        <v>本科-体育教育2013</v>
      </c>
      <c r="G556" s="3" t="str">
        <f>VLOOKUP(B556,[1]Sheet1!$D:$I,6,)</f>
        <v>CET4</v>
      </c>
      <c r="H556" s="9" t="s">
        <v>7</v>
      </c>
      <c r="I556" s="11" t="s">
        <v>8</v>
      </c>
    </row>
    <row r="557" spans="1:9" hidden="1">
      <c r="A557" s="9">
        <v>158</v>
      </c>
      <c r="B557" s="11" t="s">
        <v>321</v>
      </c>
      <c r="C557" s="11" t="s">
        <v>322</v>
      </c>
      <c r="D557" s="3" t="str">
        <f>VLOOKUP(B557,[1]Sheet1!$D:$H,3,)</f>
        <v>体育与运动学院</v>
      </c>
      <c r="E557" s="3" t="str">
        <f>VLOOKUP(B557,[1]Sheet1!$D:$H,4,)</f>
        <v>体育教育</v>
      </c>
      <c r="F557" s="3" t="str">
        <f>VLOOKUP(B557,[1]Sheet1!$D:$H,5,)</f>
        <v>本科-体育教育2013</v>
      </c>
      <c r="G557" s="3" t="str">
        <f>VLOOKUP(B557,[1]Sheet1!$D:$I,6,)</f>
        <v>CET4</v>
      </c>
      <c r="H557" s="9" t="s">
        <v>7</v>
      </c>
      <c r="I557" s="11" t="s">
        <v>8</v>
      </c>
    </row>
    <row r="558" spans="1:9" hidden="1">
      <c r="A558" s="9">
        <v>159</v>
      </c>
      <c r="B558" s="11" t="s">
        <v>323</v>
      </c>
      <c r="C558" s="11" t="s">
        <v>324</v>
      </c>
      <c r="D558" s="3" t="str">
        <f>VLOOKUP(B558,[1]Sheet1!$D:$H,3,)</f>
        <v>体育与运动学院</v>
      </c>
      <c r="E558" s="3" t="str">
        <f>VLOOKUP(B558,[1]Sheet1!$D:$H,4,)</f>
        <v>体育教育</v>
      </c>
      <c r="F558" s="3" t="str">
        <f>VLOOKUP(B558,[1]Sheet1!$D:$H,5,)</f>
        <v>本科-体育教育2013</v>
      </c>
      <c r="G558" s="3" t="str">
        <f>VLOOKUP(B558,[1]Sheet1!$D:$I,6,)</f>
        <v>CET4</v>
      </c>
      <c r="H558" s="9" t="s">
        <v>7</v>
      </c>
      <c r="I558" s="11" t="s">
        <v>8</v>
      </c>
    </row>
    <row r="559" spans="1:9" hidden="1">
      <c r="A559" s="9">
        <v>160</v>
      </c>
      <c r="B559" s="11" t="s">
        <v>325</v>
      </c>
      <c r="C559" s="11" t="s">
        <v>326</v>
      </c>
      <c r="D559" s="3" t="str">
        <f>VLOOKUP(B559,[1]Sheet1!$D:$H,3,)</f>
        <v>体育与运动学院</v>
      </c>
      <c r="E559" s="3" t="str">
        <f>VLOOKUP(B559,[1]Sheet1!$D:$H,4,)</f>
        <v>体育教育</v>
      </c>
      <c r="F559" s="3" t="str">
        <f>VLOOKUP(B559,[1]Sheet1!$D:$H,5,)</f>
        <v>本科-体育教育2013</v>
      </c>
      <c r="G559" s="3" t="str">
        <f>VLOOKUP(B559,[1]Sheet1!$D:$I,6,)</f>
        <v>CET4</v>
      </c>
      <c r="H559" s="9" t="s">
        <v>7</v>
      </c>
      <c r="I559" s="11" t="s">
        <v>8</v>
      </c>
    </row>
    <row r="560" spans="1:9" hidden="1">
      <c r="A560" s="9">
        <v>161</v>
      </c>
      <c r="B560" s="11" t="s">
        <v>327</v>
      </c>
      <c r="C560" s="11" t="s">
        <v>328</v>
      </c>
      <c r="D560" s="3" t="str">
        <f>VLOOKUP(B560,[1]Sheet1!$D:$H,3,)</f>
        <v>体育与运动学院</v>
      </c>
      <c r="E560" s="3" t="str">
        <f>VLOOKUP(B560,[1]Sheet1!$D:$H,4,)</f>
        <v>运动训练</v>
      </c>
      <c r="F560" s="3" t="str">
        <f>VLOOKUP(B560,[1]Sheet1!$D:$H,5,)</f>
        <v>本科-运动训练2010</v>
      </c>
      <c r="G560" s="3" t="str">
        <f>VLOOKUP(B560,[1]Sheet1!$D:$I,6,)</f>
        <v>CET4</v>
      </c>
      <c r="H560" s="9" t="s">
        <v>7</v>
      </c>
      <c r="I560" s="11" t="s">
        <v>8</v>
      </c>
    </row>
    <row r="561" spans="1:9" hidden="1">
      <c r="A561" s="9">
        <v>162</v>
      </c>
      <c r="B561" s="11" t="s">
        <v>329</v>
      </c>
      <c r="C561" s="11" t="s">
        <v>330</v>
      </c>
      <c r="D561" s="3" t="str">
        <f>VLOOKUP(B561,[1]Sheet1!$D:$H,3,)</f>
        <v>体育与运动学院</v>
      </c>
      <c r="E561" s="3" t="str">
        <f>VLOOKUP(B561,[1]Sheet1!$D:$H,4,)</f>
        <v>运动训练</v>
      </c>
      <c r="F561" s="3" t="str">
        <f>VLOOKUP(B561,[1]Sheet1!$D:$H,5,)</f>
        <v>本科-运动训练2011</v>
      </c>
      <c r="G561" s="3" t="str">
        <f>VLOOKUP(B561,[1]Sheet1!$D:$I,6,)</f>
        <v>CET4</v>
      </c>
      <c r="H561" s="9" t="s">
        <v>7</v>
      </c>
      <c r="I561" s="11" t="s">
        <v>8</v>
      </c>
    </row>
    <row r="562" spans="1:9" hidden="1">
      <c r="A562" s="9">
        <v>163</v>
      </c>
      <c r="B562" s="11" t="s">
        <v>331</v>
      </c>
      <c r="C562" s="11" t="s">
        <v>332</v>
      </c>
      <c r="D562" s="3" t="str">
        <f>VLOOKUP(B562,[1]Sheet1!$D:$H,3,)</f>
        <v>体育与运动学院</v>
      </c>
      <c r="E562" s="3" t="str">
        <f>VLOOKUP(B562,[1]Sheet1!$D:$H,4,)</f>
        <v>运动训练</v>
      </c>
      <c r="F562" s="3" t="str">
        <f>VLOOKUP(B562,[1]Sheet1!$D:$H,5,)</f>
        <v>本科-运动训练2011</v>
      </c>
      <c r="G562" s="3" t="str">
        <f>VLOOKUP(B562,[1]Sheet1!$D:$I,6,)</f>
        <v>CET4</v>
      </c>
      <c r="H562" s="9" t="s">
        <v>7</v>
      </c>
      <c r="I562" s="11" t="s">
        <v>8</v>
      </c>
    </row>
    <row r="563" spans="1:9" hidden="1">
      <c r="A563" s="9">
        <v>164</v>
      </c>
      <c r="B563" s="11" t="s">
        <v>333</v>
      </c>
      <c r="C563" s="11" t="s">
        <v>334</v>
      </c>
      <c r="D563" s="3" t="str">
        <f>VLOOKUP(B563,[1]Sheet1!$D:$H,3,)</f>
        <v>体育与运动学院</v>
      </c>
      <c r="E563" s="3" t="str">
        <f>VLOOKUP(B563,[1]Sheet1!$D:$H,4,)</f>
        <v>运动训练</v>
      </c>
      <c r="F563" s="3" t="str">
        <f>VLOOKUP(B563,[1]Sheet1!$D:$H,5,)</f>
        <v>本科-运动训练2011</v>
      </c>
      <c r="G563" s="3" t="str">
        <f>VLOOKUP(B563,[1]Sheet1!$D:$I,6,)</f>
        <v>CET4</v>
      </c>
      <c r="H563" s="9" t="s">
        <v>7</v>
      </c>
      <c r="I563" s="11" t="s">
        <v>8</v>
      </c>
    </row>
    <row r="564" spans="1:9" hidden="1">
      <c r="A564" s="9">
        <v>165</v>
      </c>
      <c r="B564" s="11" t="s">
        <v>335</v>
      </c>
      <c r="C564" s="11" t="s">
        <v>336</v>
      </c>
      <c r="D564" s="3" t="str">
        <f>VLOOKUP(B564,[1]Sheet1!$D:$H,3,)</f>
        <v>体育与运动学院</v>
      </c>
      <c r="E564" s="3" t="str">
        <f>VLOOKUP(B564,[1]Sheet1!$D:$H,4,)</f>
        <v>运动训练</v>
      </c>
      <c r="F564" s="3" t="str">
        <f>VLOOKUP(B564,[1]Sheet1!$D:$H,5,)</f>
        <v>本科-运动训练2011</v>
      </c>
      <c r="G564" s="3" t="str">
        <f>VLOOKUP(B564,[1]Sheet1!$D:$I,6,)</f>
        <v>CET4</v>
      </c>
      <c r="H564" s="9" t="s">
        <v>7</v>
      </c>
      <c r="I564" s="11" t="s">
        <v>8</v>
      </c>
    </row>
    <row r="565" spans="1:9" hidden="1">
      <c r="A565" s="9">
        <v>166</v>
      </c>
      <c r="B565" s="11" t="s">
        <v>337</v>
      </c>
      <c r="C565" s="11" t="s">
        <v>338</v>
      </c>
      <c r="D565" s="3" t="str">
        <f>VLOOKUP(B565,[1]Sheet1!$D:$H,3,)</f>
        <v>体育与运动学院</v>
      </c>
      <c r="E565" s="3" t="str">
        <f>VLOOKUP(B565,[1]Sheet1!$D:$H,4,)</f>
        <v>运动训练</v>
      </c>
      <c r="F565" s="3" t="str">
        <f>VLOOKUP(B565,[1]Sheet1!$D:$H,5,)</f>
        <v>本科-运动训练2013</v>
      </c>
      <c r="G565" s="3" t="str">
        <f>VLOOKUP(B565,[1]Sheet1!$D:$I,6,)</f>
        <v>CET4</v>
      </c>
      <c r="H565" s="9" t="s">
        <v>7</v>
      </c>
      <c r="I565" s="11" t="s">
        <v>8</v>
      </c>
    </row>
    <row r="566" spans="1:9" hidden="1">
      <c r="A566" s="9">
        <v>167</v>
      </c>
      <c r="B566" s="11" t="s">
        <v>339</v>
      </c>
      <c r="C566" s="11" t="s">
        <v>340</v>
      </c>
      <c r="D566" s="3" t="str">
        <f>VLOOKUP(B566,[1]Sheet1!$D:$H,3,)</f>
        <v>体育与运动学院</v>
      </c>
      <c r="E566" s="3" t="str">
        <f>VLOOKUP(B566,[1]Sheet1!$D:$H,4,)</f>
        <v>体育教育(师范)</v>
      </c>
      <c r="F566" s="3" t="str">
        <f>VLOOKUP(B566,[1]Sheet1!$D:$H,5,)</f>
        <v>本科-体育教育(师范)2010</v>
      </c>
      <c r="G566" s="3" t="str">
        <f>VLOOKUP(B566,[1]Sheet1!$D:$I,6,)</f>
        <v>CET4</v>
      </c>
      <c r="H566" s="9" t="s">
        <v>7</v>
      </c>
      <c r="I566" s="11" t="s">
        <v>8</v>
      </c>
    </row>
    <row r="567" spans="1:9" hidden="1">
      <c r="A567" s="9">
        <v>168</v>
      </c>
      <c r="B567" s="11" t="s">
        <v>341</v>
      </c>
      <c r="C567" s="11" t="s">
        <v>342</v>
      </c>
      <c r="D567" s="3" t="str">
        <f>VLOOKUP(B567,[1]Sheet1!$D:$H,3,)</f>
        <v>体育与运动学院</v>
      </c>
      <c r="E567" s="3" t="str">
        <f>VLOOKUP(B567,[1]Sheet1!$D:$H,4,)</f>
        <v>体育教育(师范)</v>
      </c>
      <c r="F567" s="3" t="str">
        <f>VLOOKUP(B567,[1]Sheet1!$D:$H,5,)</f>
        <v>本科-体育教育(师范)2011</v>
      </c>
      <c r="G567" s="3" t="str">
        <f>VLOOKUP(B567,[1]Sheet1!$D:$I,6,)</f>
        <v>CET4</v>
      </c>
      <c r="H567" s="9" t="s">
        <v>7</v>
      </c>
      <c r="I567" s="11" t="s">
        <v>8</v>
      </c>
    </row>
    <row r="568" spans="1:9" hidden="1">
      <c r="A568" s="9">
        <v>169</v>
      </c>
      <c r="B568" s="11" t="s">
        <v>343</v>
      </c>
      <c r="C568" s="11" t="s">
        <v>344</v>
      </c>
      <c r="D568" s="3" t="str">
        <f>VLOOKUP(B568,[1]Sheet1!$D:$H,3,)</f>
        <v>体育与运动学院</v>
      </c>
      <c r="E568" s="3" t="str">
        <f>VLOOKUP(B568,[1]Sheet1!$D:$H,4,)</f>
        <v>体育教育(师范)</v>
      </c>
      <c r="F568" s="3" t="str">
        <f>VLOOKUP(B568,[1]Sheet1!$D:$H,5,)</f>
        <v>本科-体育教育(师范)2011</v>
      </c>
      <c r="G568" s="3" t="str">
        <f>VLOOKUP(B568,[1]Sheet1!$D:$I,6,)</f>
        <v>CET4</v>
      </c>
      <c r="H568" s="9" t="s">
        <v>7</v>
      </c>
      <c r="I568" s="11" t="s">
        <v>8</v>
      </c>
    </row>
    <row r="569" spans="1:9" hidden="1">
      <c r="A569" s="9">
        <v>170</v>
      </c>
      <c r="B569" s="11" t="s">
        <v>345</v>
      </c>
      <c r="C569" s="11" t="s">
        <v>346</v>
      </c>
      <c r="D569" s="3" t="str">
        <f>VLOOKUP(B569,[1]Sheet1!$D:$H,3,)</f>
        <v>体育与运动学院</v>
      </c>
      <c r="E569" s="3" t="str">
        <f>VLOOKUP(B569,[1]Sheet1!$D:$H,4,)</f>
        <v>体育教育(师范)</v>
      </c>
      <c r="F569" s="3" t="str">
        <f>VLOOKUP(B569,[1]Sheet1!$D:$H,5,)</f>
        <v>本科-体育教育(师范)2011</v>
      </c>
      <c r="G569" s="3" t="str">
        <f>VLOOKUP(B569,[1]Sheet1!$D:$I,6,)</f>
        <v>CET4</v>
      </c>
      <c r="H569" s="9" t="s">
        <v>7</v>
      </c>
      <c r="I569" s="11" t="s">
        <v>8</v>
      </c>
    </row>
    <row r="570" spans="1:9" hidden="1">
      <c r="A570" s="9">
        <v>171</v>
      </c>
      <c r="B570" s="11" t="s">
        <v>347</v>
      </c>
      <c r="C570" s="11" t="s">
        <v>348</v>
      </c>
      <c r="D570" s="3" t="str">
        <f>VLOOKUP(B570,[1]Sheet1!$D:$H,3,)</f>
        <v>体育与运动学院</v>
      </c>
      <c r="E570" s="3" t="str">
        <f>VLOOKUP(B570,[1]Sheet1!$D:$H,4,)</f>
        <v>体育教育(师范)</v>
      </c>
      <c r="F570" s="3" t="str">
        <f>VLOOKUP(B570,[1]Sheet1!$D:$H,5,)</f>
        <v>本科-体育教育(师范)2011</v>
      </c>
      <c r="G570" s="3" t="str">
        <f>VLOOKUP(B570,[1]Sheet1!$D:$I,6,)</f>
        <v>CET4</v>
      </c>
      <c r="H570" s="9" t="s">
        <v>7</v>
      </c>
      <c r="I570" s="11" t="s">
        <v>8</v>
      </c>
    </row>
    <row r="571" spans="1:9" hidden="1">
      <c r="A571" s="9">
        <v>172</v>
      </c>
      <c r="B571" s="11" t="s">
        <v>349</v>
      </c>
      <c r="C571" s="11" t="s">
        <v>350</v>
      </c>
      <c r="D571" s="3" t="str">
        <f>VLOOKUP(B571,[1]Sheet1!$D:$H,3,)</f>
        <v>体育与运动学院</v>
      </c>
      <c r="E571" s="3" t="str">
        <f>VLOOKUP(B571,[1]Sheet1!$D:$H,4,)</f>
        <v>体育教育(师范)</v>
      </c>
      <c r="F571" s="3" t="str">
        <f>VLOOKUP(B571,[1]Sheet1!$D:$H,5,)</f>
        <v>本科-体育教育(师范)2013</v>
      </c>
      <c r="G571" s="3" t="str">
        <f>VLOOKUP(B571,[1]Sheet1!$D:$I,6,)</f>
        <v>CET4</v>
      </c>
      <c r="H571" s="9" t="s">
        <v>7</v>
      </c>
      <c r="I571" s="11" t="s">
        <v>8</v>
      </c>
    </row>
    <row r="572" spans="1:9" hidden="1">
      <c r="A572" s="9">
        <v>173</v>
      </c>
      <c r="B572" s="11" t="s">
        <v>351</v>
      </c>
      <c r="C572" s="11" t="s">
        <v>352</v>
      </c>
      <c r="D572" s="3" t="str">
        <f>VLOOKUP(B572,[1]Sheet1!$D:$H,3,)</f>
        <v>体育与运动学院</v>
      </c>
      <c r="E572" s="3" t="str">
        <f>VLOOKUP(B572,[1]Sheet1!$D:$H,4,)</f>
        <v>体育教育(师范)</v>
      </c>
      <c r="F572" s="3" t="str">
        <f>VLOOKUP(B572,[1]Sheet1!$D:$H,5,)</f>
        <v>本科-体育教育(师范)2013</v>
      </c>
      <c r="G572" s="3" t="str">
        <f>VLOOKUP(B572,[1]Sheet1!$D:$I,6,)</f>
        <v>CET4</v>
      </c>
      <c r="H572" s="9" t="s">
        <v>7</v>
      </c>
      <c r="I572" s="11" t="s">
        <v>8</v>
      </c>
    </row>
    <row r="573" spans="1:9" hidden="1">
      <c r="A573" s="9">
        <v>174</v>
      </c>
      <c r="B573" s="11" t="s">
        <v>353</v>
      </c>
      <c r="C573" s="11" t="s">
        <v>354</v>
      </c>
      <c r="D573" s="3" t="str">
        <f>VLOOKUP(B573,[1]Sheet1!$D:$H,3,)</f>
        <v>体育与运动学院</v>
      </c>
      <c r="E573" s="3" t="str">
        <f>VLOOKUP(B573,[1]Sheet1!$D:$H,4,)</f>
        <v>体育教育(师范)</v>
      </c>
      <c r="F573" s="3" t="str">
        <f>VLOOKUP(B573,[1]Sheet1!$D:$H,5,)</f>
        <v>本科-体育教育(师范)2013</v>
      </c>
      <c r="G573" s="3" t="str">
        <f>VLOOKUP(B573,[1]Sheet1!$D:$I,6,)</f>
        <v>CET4</v>
      </c>
      <c r="H573" s="9" t="s">
        <v>7</v>
      </c>
      <c r="I573" s="11" t="s">
        <v>8</v>
      </c>
    </row>
    <row r="574" spans="1:9" hidden="1">
      <c r="A574" s="9">
        <v>266</v>
      </c>
      <c r="B574" s="11" t="s">
        <v>521</v>
      </c>
      <c r="C574" s="11" t="s">
        <v>522</v>
      </c>
      <c r="D574" s="3" t="str">
        <f>VLOOKUP(B574,[1]Sheet1!$D:$H,3,)</f>
        <v>体育与运动学院</v>
      </c>
      <c r="E574" s="3" t="str">
        <f>VLOOKUP(B574,[1]Sheet1!$D:$H,4,)</f>
        <v>运动训练</v>
      </c>
      <c r="F574" s="3" t="str">
        <f>VLOOKUP(B574,[1]Sheet1!$D:$H,5,)</f>
        <v>本科-体育与运动学院2012</v>
      </c>
      <c r="G574" s="3" t="str">
        <f>VLOOKUP(B574,[1]Sheet1!$D:$I,6,)</f>
        <v>CET4</v>
      </c>
      <c r="H574" s="9" t="s">
        <v>7</v>
      </c>
      <c r="I574" s="11" t="s">
        <v>8</v>
      </c>
    </row>
    <row r="575" spans="1:9" hidden="1">
      <c r="A575" s="9">
        <v>267</v>
      </c>
      <c r="B575" s="11" t="s">
        <v>523</v>
      </c>
      <c r="C575" s="11" t="s">
        <v>524</v>
      </c>
      <c r="D575" s="3" t="str">
        <f>VLOOKUP(B575,[1]Sheet1!$D:$H,3,)</f>
        <v>体育与运动学院</v>
      </c>
      <c r="E575" s="3" t="str">
        <f>VLOOKUP(B575,[1]Sheet1!$D:$H,4,)</f>
        <v>体育教育</v>
      </c>
      <c r="F575" s="3" t="str">
        <f>VLOOKUP(B575,[1]Sheet1!$D:$H,5,)</f>
        <v>本科-体育与运动学院2012</v>
      </c>
      <c r="G575" s="3" t="str">
        <f>VLOOKUP(B575,[1]Sheet1!$D:$I,6,)</f>
        <v>CET4</v>
      </c>
      <c r="H575" s="9" t="s">
        <v>7</v>
      </c>
      <c r="I575" s="11" t="s">
        <v>8</v>
      </c>
    </row>
    <row r="576" spans="1:9" hidden="1">
      <c r="A576" s="9">
        <v>268</v>
      </c>
      <c r="B576" s="11" t="s">
        <v>525</v>
      </c>
      <c r="C576" s="11" t="s">
        <v>526</v>
      </c>
      <c r="D576" s="3" t="str">
        <f>VLOOKUP(B576,[1]Sheet1!$D:$H,3,)</f>
        <v>体育与运动学院</v>
      </c>
      <c r="E576" s="3" t="str">
        <f>VLOOKUP(B576,[1]Sheet1!$D:$H,4,)</f>
        <v>体育教育</v>
      </c>
      <c r="F576" s="3" t="str">
        <f>VLOOKUP(B576,[1]Sheet1!$D:$H,5,)</f>
        <v>本科-体育与运动学院2012</v>
      </c>
      <c r="G576" s="3" t="str">
        <f>VLOOKUP(B576,[1]Sheet1!$D:$I,6,)</f>
        <v>CET4</v>
      </c>
      <c r="H576" s="9" t="s">
        <v>7</v>
      </c>
      <c r="I576" s="11" t="s">
        <v>8</v>
      </c>
    </row>
    <row r="577" spans="1:9" hidden="1">
      <c r="A577" s="9">
        <v>269</v>
      </c>
      <c r="B577" s="11" t="s">
        <v>527</v>
      </c>
      <c r="C577" s="11" t="s">
        <v>528</v>
      </c>
      <c r="D577" s="3" t="str">
        <f>VLOOKUP(B577,[1]Sheet1!$D:$H,3,)</f>
        <v>体育与运动学院</v>
      </c>
      <c r="E577" s="3" t="str">
        <f>VLOOKUP(B577,[1]Sheet1!$D:$H,4,)</f>
        <v>体育教育</v>
      </c>
      <c r="F577" s="3" t="str">
        <f>VLOOKUP(B577,[1]Sheet1!$D:$H,5,)</f>
        <v>本科-体育与运动学院2012</v>
      </c>
      <c r="G577" s="3" t="str">
        <f>VLOOKUP(B577,[1]Sheet1!$D:$I,6,)</f>
        <v>CET4</v>
      </c>
      <c r="H577" s="9" t="s">
        <v>7</v>
      </c>
      <c r="I577" s="11" t="s">
        <v>8</v>
      </c>
    </row>
    <row r="578" spans="1:9" hidden="1">
      <c r="A578" s="9">
        <v>270</v>
      </c>
      <c r="B578" s="11" t="s">
        <v>529</v>
      </c>
      <c r="C578" s="11" t="s">
        <v>530</v>
      </c>
      <c r="D578" s="3" t="str">
        <f>VLOOKUP(B578,[1]Sheet1!$D:$H,3,)</f>
        <v>体育与运动学院</v>
      </c>
      <c r="E578" s="3" t="str">
        <f>VLOOKUP(B578,[1]Sheet1!$D:$H,4,)</f>
        <v>体育教育</v>
      </c>
      <c r="F578" s="3" t="str">
        <f>VLOOKUP(B578,[1]Sheet1!$D:$H,5,)</f>
        <v>本科-体育与运动学院2012</v>
      </c>
      <c r="G578" s="3" t="str">
        <f>VLOOKUP(B578,[1]Sheet1!$D:$I,6,)</f>
        <v>CET4</v>
      </c>
      <c r="H578" s="9" t="s">
        <v>7</v>
      </c>
      <c r="I578" s="11" t="s">
        <v>8</v>
      </c>
    </row>
    <row r="579" spans="1:9" hidden="1">
      <c r="A579" s="9">
        <v>274</v>
      </c>
      <c r="B579" s="11" t="s">
        <v>537</v>
      </c>
      <c r="C579" s="11" t="s">
        <v>538</v>
      </c>
      <c r="D579" s="3" t="str">
        <f>VLOOKUP(B579,[1]Sheet1!$D:$H,3,)</f>
        <v>体育与运动学院</v>
      </c>
      <c r="E579" s="3" t="str">
        <f>VLOOKUP(B579,[1]Sheet1!$D:$H,4,)</f>
        <v>体育教育</v>
      </c>
      <c r="F579" s="3" t="str">
        <f>VLOOKUP(B579,[1]Sheet1!$D:$H,5,)</f>
        <v>本科-体育与运动学院2012</v>
      </c>
      <c r="G579" s="3" t="str">
        <f>VLOOKUP(B579,[1]Sheet1!$D:$I,6,)</f>
        <v>CET4</v>
      </c>
      <c r="H579" s="9" t="s">
        <v>7</v>
      </c>
      <c r="I579" s="11" t="s">
        <v>8</v>
      </c>
    </row>
    <row r="580" spans="1:9" hidden="1">
      <c r="A580" s="9">
        <v>275</v>
      </c>
      <c r="B580" s="11" t="s">
        <v>539</v>
      </c>
      <c r="C580" s="11" t="s">
        <v>540</v>
      </c>
      <c r="D580" s="3" t="str">
        <f>VLOOKUP(B580,[1]Sheet1!$D:$H,3,)</f>
        <v>体育与运动学院</v>
      </c>
      <c r="E580" s="3" t="str">
        <f>VLOOKUP(B580,[1]Sheet1!$D:$H,4,)</f>
        <v>运动训练</v>
      </c>
      <c r="F580" s="3" t="str">
        <f>VLOOKUP(B580,[1]Sheet1!$D:$H,5,)</f>
        <v>本科-体育与运动学院2012</v>
      </c>
      <c r="G580" s="3" t="str">
        <f>VLOOKUP(B580,[1]Sheet1!$D:$I,6,)</f>
        <v>CET4</v>
      </c>
      <c r="H580" s="9" t="s">
        <v>7</v>
      </c>
      <c r="I580" s="11" t="s">
        <v>8</v>
      </c>
    </row>
    <row r="581" spans="1:9" hidden="1">
      <c r="A581" s="9">
        <v>276</v>
      </c>
      <c r="B581" s="11" t="s">
        <v>541</v>
      </c>
      <c r="C581" s="11" t="s">
        <v>542</v>
      </c>
      <c r="D581" s="3" t="str">
        <f>VLOOKUP(B581,[1]Sheet1!$D:$H,3,)</f>
        <v>体育与运动学院</v>
      </c>
      <c r="E581" s="3" t="str">
        <f>VLOOKUP(B581,[1]Sheet1!$D:$H,4,)</f>
        <v>运动训练</v>
      </c>
      <c r="F581" s="3" t="str">
        <f>VLOOKUP(B581,[1]Sheet1!$D:$H,5,)</f>
        <v>本科-体育与运动学院2012</v>
      </c>
      <c r="G581" s="3" t="str">
        <f>VLOOKUP(B581,[1]Sheet1!$D:$I,6,)</f>
        <v>CET4</v>
      </c>
      <c r="H581" s="9" t="s">
        <v>7</v>
      </c>
      <c r="I581" s="11" t="s">
        <v>8</v>
      </c>
    </row>
    <row r="582" spans="1:9" hidden="1">
      <c r="A582" s="9">
        <v>278</v>
      </c>
      <c r="B582" s="11" t="s">
        <v>545</v>
      </c>
      <c r="C582" s="11" t="s">
        <v>546</v>
      </c>
      <c r="D582" s="3" t="str">
        <f>VLOOKUP(B582,[1]Sheet1!$D:$H,3,)</f>
        <v>体育与运动学院</v>
      </c>
      <c r="E582" s="3" t="str">
        <f>VLOOKUP(B582,[1]Sheet1!$D:$H,4,)</f>
        <v>体育教育</v>
      </c>
      <c r="F582" s="3" t="str">
        <f>VLOOKUP(B582,[1]Sheet1!$D:$H,5,)</f>
        <v>本科-体育与运动学院2012</v>
      </c>
      <c r="G582" s="3" t="str">
        <f>VLOOKUP(B582,[1]Sheet1!$D:$I,6,)</f>
        <v>CET4</v>
      </c>
      <c r="H582" s="9" t="s">
        <v>7</v>
      </c>
      <c r="I582" s="11" t="s">
        <v>8</v>
      </c>
    </row>
    <row r="583" spans="1:9" hidden="1">
      <c r="A583" s="9">
        <v>279</v>
      </c>
      <c r="B583" s="11" t="s">
        <v>547</v>
      </c>
      <c r="C583" s="11" t="s">
        <v>548</v>
      </c>
      <c r="D583" s="3" t="str">
        <f>VLOOKUP(B583,[1]Sheet1!$D:$H,3,)</f>
        <v>体育与运动学院</v>
      </c>
      <c r="E583" s="3" t="str">
        <f>VLOOKUP(B583,[1]Sheet1!$D:$H,4,)</f>
        <v>体育教育</v>
      </c>
      <c r="F583" s="3" t="str">
        <f>VLOOKUP(B583,[1]Sheet1!$D:$H,5,)</f>
        <v>本科-体育与运动学院2012</v>
      </c>
      <c r="G583" s="3" t="str">
        <f>VLOOKUP(B583,[1]Sheet1!$D:$I,6,)</f>
        <v>CET4</v>
      </c>
      <c r="H583" s="9" t="s">
        <v>7</v>
      </c>
      <c r="I583" s="11" t="s">
        <v>8</v>
      </c>
    </row>
    <row r="584" spans="1:9" hidden="1">
      <c r="A584" s="9">
        <v>280</v>
      </c>
      <c r="B584" s="11" t="s">
        <v>549</v>
      </c>
      <c r="C584" s="11" t="s">
        <v>550</v>
      </c>
      <c r="D584" s="3" t="str">
        <f>VLOOKUP(B584,[1]Sheet1!$D:$H,3,)</f>
        <v>体育与运动学院</v>
      </c>
      <c r="E584" s="3" t="str">
        <f>VLOOKUP(B584,[1]Sheet1!$D:$H,4,)</f>
        <v>体育教育</v>
      </c>
      <c r="F584" s="3" t="str">
        <f>VLOOKUP(B584,[1]Sheet1!$D:$H,5,)</f>
        <v>本科-体育与运动学院2012</v>
      </c>
      <c r="G584" s="3" t="str">
        <f>VLOOKUP(B584,[1]Sheet1!$D:$I,6,)</f>
        <v>CET4</v>
      </c>
      <c r="H584" s="9" t="s">
        <v>7</v>
      </c>
      <c r="I584" s="11" t="s">
        <v>8</v>
      </c>
    </row>
    <row r="585" spans="1:9" hidden="1">
      <c r="A585" s="9">
        <v>281</v>
      </c>
      <c r="B585" s="11" t="s">
        <v>551</v>
      </c>
      <c r="C585" s="11" t="s">
        <v>552</v>
      </c>
      <c r="D585" s="3" t="str">
        <f>VLOOKUP(B585,[1]Sheet1!$D:$H,3,)</f>
        <v>体育与运动学院</v>
      </c>
      <c r="E585" s="3" t="str">
        <f>VLOOKUP(B585,[1]Sheet1!$D:$H,4,)</f>
        <v>体育教育</v>
      </c>
      <c r="F585" s="3" t="str">
        <f>VLOOKUP(B585,[1]Sheet1!$D:$H,5,)</f>
        <v>本科-体育与运动学院2012</v>
      </c>
      <c r="G585" s="3" t="str">
        <f>VLOOKUP(B585,[1]Sheet1!$D:$I,6,)</f>
        <v>CET4</v>
      </c>
      <c r="H585" s="9" t="s">
        <v>7</v>
      </c>
      <c r="I585" s="11" t="s">
        <v>8</v>
      </c>
    </row>
    <row r="586" spans="1:9" hidden="1">
      <c r="A586" s="9">
        <v>286</v>
      </c>
      <c r="B586" s="11" t="s">
        <v>561</v>
      </c>
      <c r="C586" s="11" t="s">
        <v>562</v>
      </c>
      <c r="D586" s="3" t="str">
        <f>VLOOKUP(B586,[1]Sheet1!$D:$H,3,)</f>
        <v>体育与运动学院</v>
      </c>
      <c r="E586" s="3" t="str">
        <f>VLOOKUP(B586,[1]Sheet1!$D:$H,4,)</f>
        <v>运动训练</v>
      </c>
      <c r="F586" s="3" t="str">
        <f>VLOOKUP(B586,[1]Sheet1!$D:$H,5,)</f>
        <v>研究生-体育与运动学院2013</v>
      </c>
      <c r="G586" s="3" t="str">
        <f>VLOOKUP(B586,[1]Sheet1!$D:$I,6,)</f>
        <v>CET4</v>
      </c>
      <c r="H586" s="9" t="s">
        <v>7</v>
      </c>
      <c r="I586" s="11" t="s">
        <v>8</v>
      </c>
    </row>
    <row r="587" spans="1:9" hidden="1">
      <c r="A587" s="9">
        <v>291</v>
      </c>
      <c r="B587" s="11" t="s">
        <v>571</v>
      </c>
      <c r="C587" s="11" t="s">
        <v>572</v>
      </c>
      <c r="D587" s="3" t="str">
        <f>VLOOKUP(B587,[1]Sheet1!$D:$H,3,)</f>
        <v>体育与运动学院</v>
      </c>
      <c r="E587" s="3" t="str">
        <f>VLOOKUP(B587,[1]Sheet1!$D:$H,4,)</f>
        <v>体育教学</v>
      </c>
      <c r="F587" s="3" t="str">
        <f>VLOOKUP(B587,[1]Sheet1!$D:$H,5,)</f>
        <v>研究生-体育与运动学院2013</v>
      </c>
      <c r="G587" s="3" t="str">
        <f>VLOOKUP(B587,[1]Sheet1!$D:$I,6,)</f>
        <v>CET4</v>
      </c>
      <c r="H587" s="9" t="s">
        <v>7</v>
      </c>
      <c r="I587" s="11" t="s">
        <v>8</v>
      </c>
    </row>
    <row r="588" spans="1:9" hidden="1">
      <c r="A588" s="9">
        <v>292</v>
      </c>
      <c r="B588" s="11" t="s">
        <v>573</v>
      </c>
      <c r="C588" s="11" t="s">
        <v>574</v>
      </c>
      <c r="D588" s="3" t="str">
        <f>VLOOKUP(B588,[1]Sheet1!$D:$H,3,)</f>
        <v>体育与运动学院</v>
      </c>
      <c r="E588" s="3" t="str">
        <f>VLOOKUP(B588,[1]Sheet1!$D:$H,4,)</f>
        <v>体育教学</v>
      </c>
      <c r="F588" s="3" t="str">
        <f>VLOOKUP(B588,[1]Sheet1!$D:$H,5,)</f>
        <v>研究生-体育与运动学院2013</v>
      </c>
      <c r="G588" s="3" t="str">
        <f>VLOOKUP(B588,[1]Sheet1!$D:$I,6,)</f>
        <v>CET4</v>
      </c>
      <c r="H588" s="9" t="s">
        <v>7</v>
      </c>
      <c r="I588" s="11" t="s">
        <v>8</v>
      </c>
    </row>
    <row r="589" spans="1:9" hidden="1">
      <c r="A589" s="9">
        <v>527</v>
      </c>
      <c r="B589" s="11" t="s">
        <v>1040</v>
      </c>
      <c r="C589" s="11" t="s">
        <v>1041</v>
      </c>
      <c r="D589" s="3" t="str">
        <f>VLOOKUP(B589,[1]Sheet1!$D:$H,3,)</f>
        <v>体育与运动学院</v>
      </c>
      <c r="E589" s="3" t="str">
        <f>VLOOKUP(B589,[1]Sheet1!$D:$H,4,)</f>
        <v>运动训练</v>
      </c>
      <c r="F589" s="3" t="str">
        <f>VLOOKUP(B589,[1]Sheet1!$D:$H,5,)</f>
        <v>本科-运动训练2010</v>
      </c>
      <c r="G589" s="3" t="str">
        <f>VLOOKUP(B589,[1]Sheet1!$D:$I,6,)</f>
        <v>CET6</v>
      </c>
      <c r="H589" s="9" t="s">
        <v>579</v>
      </c>
      <c r="I589" s="11" t="s">
        <v>8</v>
      </c>
    </row>
    <row r="590" spans="1:9" hidden="1">
      <c r="A590" s="9">
        <v>528</v>
      </c>
      <c r="B590" s="11" t="s">
        <v>1042</v>
      </c>
      <c r="C590" s="11" t="s">
        <v>1043</v>
      </c>
      <c r="D590" s="3" t="str">
        <f>VLOOKUP(B590,[1]Sheet1!$D:$H,3,)</f>
        <v>体育与运动学院</v>
      </c>
      <c r="E590" s="3" t="str">
        <f>VLOOKUP(B590,[1]Sheet1!$D:$H,4,)</f>
        <v>体育教育(师范)</v>
      </c>
      <c r="F590" s="3" t="str">
        <f>VLOOKUP(B590,[1]Sheet1!$D:$H,5,)</f>
        <v>本科-体育教育(师范)2011</v>
      </c>
      <c r="G590" s="3" t="str">
        <f>VLOOKUP(B590,[1]Sheet1!$D:$I,6,)</f>
        <v>CET6</v>
      </c>
      <c r="H590" s="9" t="s">
        <v>579</v>
      </c>
      <c r="I590" s="11" t="s">
        <v>8</v>
      </c>
    </row>
    <row r="591" spans="1:9" hidden="1">
      <c r="A591" s="9">
        <v>702</v>
      </c>
      <c r="B591" s="11" t="s">
        <v>1389</v>
      </c>
      <c r="C591" s="11" t="s">
        <v>1390</v>
      </c>
      <c r="D591" s="3" t="str">
        <f>VLOOKUP(B591,[1]Sheet1!$D:$H,3,)</f>
        <v>体育与运动学院</v>
      </c>
      <c r="E591" s="3" t="str">
        <f>VLOOKUP(B591,[1]Sheet1!$D:$H,4,)</f>
        <v>运动人体科学</v>
      </c>
      <c r="F591" s="3" t="str">
        <f>VLOOKUP(B591,[1]Sheet1!$D:$H,5,)</f>
        <v>研究生-体育与运动学院2012</v>
      </c>
      <c r="G591" s="3" t="str">
        <f>VLOOKUP(B591,[1]Sheet1!$D:$I,6,)</f>
        <v>CET6</v>
      </c>
      <c r="H591" s="9" t="s">
        <v>579</v>
      </c>
      <c r="I591" s="11" t="s">
        <v>8</v>
      </c>
    </row>
    <row r="592" spans="1:9" hidden="1">
      <c r="A592" s="9">
        <v>855</v>
      </c>
      <c r="B592" s="11" t="s">
        <v>1692</v>
      </c>
      <c r="C592" s="11" t="s">
        <v>1693</v>
      </c>
      <c r="D592" s="3" t="str">
        <f>VLOOKUP(B592,[1]Sheet1!$D:$H,3,)</f>
        <v>体育与运动学院</v>
      </c>
      <c r="E592" s="3" t="str">
        <f>VLOOKUP(B592,[1]Sheet1!$D:$H,4,)</f>
        <v>体育教育</v>
      </c>
      <c r="F592" s="3" t="str">
        <f>VLOOKUP(B592,[1]Sheet1!$D:$H,5,)</f>
        <v>本科-体育与运动学院2012</v>
      </c>
      <c r="G592" s="3" t="str">
        <f>VLOOKUP(B592,[1]Sheet1!$D:$I,6,)</f>
        <v>CET6</v>
      </c>
      <c r="H592" s="9" t="s">
        <v>579</v>
      </c>
      <c r="I592" s="11" t="s">
        <v>8</v>
      </c>
    </row>
    <row r="593" spans="1:9" hidden="1">
      <c r="A593" s="9">
        <v>904</v>
      </c>
      <c r="B593" s="11" t="s">
        <v>1789</v>
      </c>
      <c r="C593" s="11" t="s">
        <v>1790</v>
      </c>
      <c r="D593" s="3" t="str">
        <f>VLOOKUP(B593,[1]Sheet1!$D:$H,3,)</f>
        <v>体育与运动学院</v>
      </c>
      <c r="E593" s="3" t="str">
        <f>VLOOKUP(B593,[1]Sheet1!$D:$H,4,)</f>
        <v>体育教育训练学</v>
      </c>
      <c r="F593" s="3" t="str">
        <f>VLOOKUP(B593,[1]Sheet1!$D:$H,5,)</f>
        <v>研究生-体育与运动学院2013</v>
      </c>
      <c r="G593" s="3" t="str">
        <f>VLOOKUP(B593,[1]Sheet1!$D:$I,6,)</f>
        <v>CET6</v>
      </c>
      <c r="H593" s="9" t="s">
        <v>579</v>
      </c>
      <c r="I593" s="11" t="s">
        <v>8</v>
      </c>
    </row>
    <row r="594" spans="1:9" hidden="1">
      <c r="A594" s="9">
        <v>981</v>
      </c>
      <c r="B594" s="11" t="s">
        <v>1964</v>
      </c>
      <c r="C594" s="11" t="s">
        <v>1940</v>
      </c>
      <c r="D594" s="12" t="s">
        <v>1967</v>
      </c>
      <c r="E594" s="12" t="s">
        <v>1968</v>
      </c>
      <c r="F594" s="3" t="s">
        <v>1969</v>
      </c>
      <c r="G594" s="3" t="s">
        <v>1966</v>
      </c>
      <c r="H594" s="5" t="s">
        <v>1965</v>
      </c>
      <c r="I594" s="11" t="s">
        <v>8</v>
      </c>
    </row>
    <row r="595" spans="1:9" hidden="1">
      <c r="A595" s="9">
        <v>175</v>
      </c>
      <c r="B595" s="11" t="s">
        <v>355</v>
      </c>
      <c r="C595" s="11" t="s">
        <v>356</v>
      </c>
      <c r="D595" s="3" t="str">
        <f>VLOOKUP(B595,[1]Sheet1!$D:$H,3,)</f>
        <v>天文系</v>
      </c>
      <c r="E595" s="3" t="str">
        <f>VLOOKUP(B595,[1]Sheet1!$D:$H,4,)</f>
        <v>天文学</v>
      </c>
      <c r="F595" s="3" t="str">
        <f>VLOOKUP(B595,[1]Sheet1!$D:$H,5,)</f>
        <v>本科-天文学2013</v>
      </c>
      <c r="G595" s="3" t="str">
        <f>VLOOKUP(B595,[1]Sheet1!$D:$I,6,)</f>
        <v>CET4</v>
      </c>
      <c r="H595" s="9" t="s">
        <v>7</v>
      </c>
      <c r="I595" s="11" t="s">
        <v>8</v>
      </c>
    </row>
    <row r="596" spans="1:9" hidden="1">
      <c r="A596" s="9">
        <v>529</v>
      </c>
      <c r="B596" s="11" t="s">
        <v>1044</v>
      </c>
      <c r="C596" s="11" t="s">
        <v>1045</v>
      </c>
      <c r="D596" s="3" t="str">
        <f>VLOOKUP(B596,[1]Sheet1!$D:$H,3,)</f>
        <v>天文系</v>
      </c>
      <c r="E596" s="3" t="str">
        <f>VLOOKUP(B596,[1]Sheet1!$D:$H,4,)</f>
        <v>天文学</v>
      </c>
      <c r="F596" s="3" t="str">
        <f>VLOOKUP(B596,[1]Sheet1!$D:$H,5,)</f>
        <v>本科-天文学2011</v>
      </c>
      <c r="G596" s="3" t="str">
        <f>VLOOKUP(B596,[1]Sheet1!$D:$I,6,)</f>
        <v>CET6</v>
      </c>
      <c r="H596" s="9" t="s">
        <v>579</v>
      </c>
      <c r="I596" s="11" t="s">
        <v>8</v>
      </c>
    </row>
    <row r="597" spans="1:9" hidden="1">
      <c r="A597" s="9">
        <v>854</v>
      </c>
      <c r="B597" s="11" t="s">
        <v>1690</v>
      </c>
      <c r="C597" s="11" t="s">
        <v>1691</v>
      </c>
      <c r="D597" s="3" t="str">
        <f>VLOOKUP(B597,[1]Sheet1!$D:$H,3,)</f>
        <v>天文系</v>
      </c>
      <c r="E597" s="3" t="str">
        <f>VLOOKUP(B597,[1]Sheet1!$D:$H,4,)</f>
        <v>天文学</v>
      </c>
      <c r="F597" s="3" t="str">
        <f>VLOOKUP(B597,[1]Sheet1!$D:$H,5,)</f>
        <v>本科-天文系2012</v>
      </c>
      <c r="G597" s="3" t="str">
        <f>VLOOKUP(B597,[1]Sheet1!$D:$I,6,)</f>
        <v>CET6</v>
      </c>
      <c r="H597" s="9" t="s">
        <v>579</v>
      </c>
      <c r="I597" s="11" t="s">
        <v>8</v>
      </c>
    </row>
    <row r="598" spans="1:9" hidden="1">
      <c r="A598" s="9">
        <v>25</v>
      </c>
      <c r="B598" s="11" t="s">
        <v>55</v>
      </c>
      <c r="C598" s="11" t="s">
        <v>56</v>
      </c>
      <c r="D598" s="3" t="str">
        <f>VLOOKUP(B598,[1]Sheet1!$D:$H,3,)</f>
        <v>外国语言文学学院</v>
      </c>
      <c r="E598" s="3" t="str">
        <f>VLOOKUP(B598,[1]Sheet1!$D:$H,4,)</f>
        <v>俄语</v>
      </c>
      <c r="F598" s="3" t="str">
        <f>VLOOKUP(B598,[1]Sheet1!$D:$H,5,)</f>
        <v>本科-俄语2010</v>
      </c>
      <c r="G598" s="3" t="str">
        <f>VLOOKUP(B598,[1]Sheet1!$D:$I,6,)</f>
        <v>CET4</v>
      </c>
      <c r="H598" s="9" t="s">
        <v>7</v>
      </c>
      <c r="I598" s="11" t="s">
        <v>8</v>
      </c>
    </row>
    <row r="599" spans="1:9" hidden="1">
      <c r="A599" s="9">
        <v>26</v>
      </c>
      <c r="B599" s="11" t="s">
        <v>57</v>
      </c>
      <c r="C599" s="11" t="s">
        <v>58</v>
      </c>
      <c r="D599" s="3" t="str">
        <f>VLOOKUP(B599,[1]Sheet1!$D:$H,3,)</f>
        <v>外国语言文学学院</v>
      </c>
      <c r="E599" s="3" t="str">
        <f>VLOOKUP(B599,[1]Sheet1!$D:$H,4,)</f>
        <v>俄语</v>
      </c>
      <c r="F599" s="3" t="str">
        <f>VLOOKUP(B599,[1]Sheet1!$D:$H,5,)</f>
        <v>本科-俄语2013</v>
      </c>
      <c r="G599" s="3" t="str">
        <f>VLOOKUP(B599,[1]Sheet1!$D:$I,6,)</f>
        <v>CET4</v>
      </c>
      <c r="H599" s="9" t="s">
        <v>7</v>
      </c>
      <c r="I599" s="11" t="s">
        <v>8</v>
      </c>
    </row>
    <row r="600" spans="1:9" hidden="1">
      <c r="A600" s="9">
        <v>27</v>
      </c>
      <c r="B600" s="11" t="s">
        <v>59</v>
      </c>
      <c r="C600" s="11" t="s">
        <v>60</v>
      </c>
      <c r="D600" s="3" t="str">
        <f>VLOOKUP(B600,[1]Sheet1!$D:$H,3,)</f>
        <v>外国语言文学学院</v>
      </c>
      <c r="E600" s="3" t="str">
        <f>VLOOKUP(B600,[1]Sheet1!$D:$H,4,)</f>
        <v>日语</v>
      </c>
      <c r="F600" s="3" t="str">
        <f>VLOOKUP(B600,[1]Sheet1!$D:$H,5,)</f>
        <v>本科-日语2013</v>
      </c>
      <c r="G600" s="3" t="str">
        <f>VLOOKUP(B600,[1]Sheet1!$D:$I,6,)</f>
        <v>CET4</v>
      </c>
      <c r="H600" s="9" t="s">
        <v>7</v>
      </c>
      <c r="I600" s="11" t="s">
        <v>8</v>
      </c>
    </row>
    <row r="601" spans="1:9" hidden="1">
      <c r="A601" s="9">
        <v>353</v>
      </c>
      <c r="B601" s="11" t="s">
        <v>695</v>
      </c>
      <c r="C601" s="11" t="s">
        <v>696</v>
      </c>
      <c r="D601" s="3" t="str">
        <f>VLOOKUP(B601,[1]Sheet1!$D:$H,3,)</f>
        <v>外国语言文学学院</v>
      </c>
      <c r="E601" s="3" t="str">
        <f>VLOOKUP(B601,[1]Sheet1!$D:$H,4,)</f>
        <v>俄语</v>
      </c>
      <c r="F601" s="3" t="str">
        <f>VLOOKUP(B601,[1]Sheet1!$D:$H,5,)</f>
        <v>本科-俄语2011</v>
      </c>
      <c r="G601" s="3" t="str">
        <f>VLOOKUP(B601,[1]Sheet1!$D:$I,6,)</f>
        <v>CET6</v>
      </c>
      <c r="H601" s="9" t="s">
        <v>579</v>
      </c>
      <c r="I601" s="11" t="s">
        <v>8</v>
      </c>
    </row>
    <row r="602" spans="1:9" hidden="1">
      <c r="A602" s="9">
        <v>354</v>
      </c>
      <c r="B602" s="11" t="s">
        <v>697</v>
      </c>
      <c r="C602" s="11" t="s">
        <v>698</v>
      </c>
      <c r="D602" s="3" t="str">
        <f>VLOOKUP(B602,[1]Sheet1!$D:$H,3,)</f>
        <v>外国语言文学学院</v>
      </c>
      <c r="E602" s="3" t="str">
        <f>VLOOKUP(B602,[1]Sheet1!$D:$H,4,)</f>
        <v>俄语</v>
      </c>
      <c r="F602" s="3" t="str">
        <f>VLOOKUP(B602,[1]Sheet1!$D:$H,5,)</f>
        <v>本科-俄语2011</v>
      </c>
      <c r="G602" s="3" t="str">
        <f>VLOOKUP(B602,[1]Sheet1!$D:$I,6,)</f>
        <v>CET6</v>
      </c>
      <c r="H602" s="9" t="s">
        <v>579</v>
      </c>
      <c r="I602" s="11" t="s">
        <v>8</v>
      </c>
    </row>
    <row r="603" spans="1:9" hidden="1">
      <c r="A603" s="9">
        <v>355</v>
      </c>
      <c r="B603" s="11" t="s">
        <v>699</v>
      </c>
      <c r="C603" s="11" t="s">
        <v>700</v>
      </c>
      <c r="D603" s="3" t="str">
        <f>VLOOKUP(B603,[1]Sheet1!$D:$H,3,)</f>
        <v>外国语言文学学院</v>
      </c>
      <c r="E603" s="3" t="str">
        <f>VLOOKUP(B603,[1]Sheet1!$D:$H,4,)</f>
        <v>日语</v>
      </c>
      <c r="F603" s="3" t="str">
        <f>VLOOKUP(B603,[1]Sheet1!$D:$H,5,)</f>
        <v>本科-日语2010</v>
      </c>
      <c r="G603" s="3" t="str">
        <f>VLOOKUP(B603,[1]Sheet1!$D:$I,6,)</f>
        <v>CET6</v>
      </c>
      <c r="H603" s="9" t="s">
        <v>579</v>
      </c>
      <c r="I603" s="11" t="s">
        <v>8</v>
      </c>
    </row>
    <row r="604" spans="1:9" hidden="1">
      <c r="A604" s="9">
        <v>356</v>
      </c>
      <c r="B604" s="11" t="s">
        <v>701</v>
      </c>
      <c r="C604" s="11" t="s">
        <v>702</v>
      </c>
      <c r="D604" s="3" t="str">
        <f>VLOOKUP(B604,[1]Sheet1!$D:$H,3,)</f>
        <v>外国语言文学学院</v>
      </c>
      <c r="E604" s="3" t="str">
        <f>VLOOKUP(B604,[1]Sheet1!$D:$H,4,)</f>
        <v>日语</v>
      </c>
      <c r="F604" s="3" t="str">
        <f>VLOOKUP(B604,[1]Sheet1!$D:$H,5,)</f>
        <v>本科-日语2010</v>
      </c>
      <c r="G604" s="3" t="str">
        <f>VLOOKUP(B604,[1]Sheet1!$D:$I,6,)</f>
        <v>CET6</v>
      </c>
      <c r="H604" s="9" t="s">
        <v>579</v>
      </c>
      <c r="I604" s="11" t="s">
        <v>8</v>
      </c>
    </row>
    <row r="605" spans="1:9" hidden="1">
      <c r="A605" s="9">
        <v>357</v>
      </c>
      <c r="B605" s="11" t="s">
        <v>703</v>
      </c>
      <c r="C605" s="11" t="s">
        <v>704</v>
      </c>
      <c r="D605" s="3" t="str">
        <f>VLOOKUP(B605,[1]Sheet1!$D:$H,3,)</f>
        <v>外国语言文学学院</v>
      </c>
      <c r="E605" s="3" t="str">
        <f>VLOOKUP(B605,[1]Sheet1!$D:$H,4,)</f>
        <v>日语</v>
      </c>
      <c r="F605" s="3" t="str">
        <f>VLOOKUP(B605,[1]Sheet1!$D:$H,5,)</f>
        <v>本科-日语2010</v>
      </c>
      <c r="G605" s="3" t="str">
        <f>VLOOKUP(B605,[1]Sheet1!$D:$I,6,)</f>
        <v>CET6</v>
      </c>
      <c r="H605" s="9" t="s">
        <v>579</v>
      </c>
      <c r="I605" s="11" t="s">
        <v>8</v>
      </c>
    </row>
    <row r="606" spans="1:9" hidden="1">
      <c r="A606" s="9">
        <v>358</v>
      </c>
      <c r="B606" s="11" t="s">
        <v>705</v>
      </c>
      <c r="C606" s="11" t="s">
        <v>706</v>
      </c>
      <c r="D606" s="3" t="str">
        <f>VLOOKUP(B606,[1]Sheet1!$D:$H,3,)</f>
        <v>外国语言文学学院</v>
      </c>
      <c r="E606" s="3" t="str">
        <f>VLOOKUP(B606,[1]Sheet1!$D:$H,4,)</f>
        <v>日语</v>
      </c>
      <c r="F606" s="3" t="str">
        <f>VLOOKUP(B606,[1]Sheet1!$D:$H,5,)</f>
        <v>本科-日语2010</v>
      </c>
      <c r="G606" s="3" t="str">
        <f>VLOOKUP(B606,[1]Sheet1!$D:$I,6,)</f>
        <v>CET6</v>
      </c>
      <c r="H606" s="9" t="s">
        <v>579</v>
      </c>
      <c r="I606" s="11" t="s">
        <v>8</v>
      </c>
    </row>
    <row r="607" spans="1:9" hidden="1">
      <c r="A607" s="9">
        <v>715</v>
      </c>
      <c r="B607" s="11" t="s">
        <v>1414</v>
      </c>
      <c r="C607" s="11" t="s">
        <v>1415</v>
      </c>
      <c r="D607" s="3" t="str">
        <f>VLOOKUP(B607,[1]Sheet1!$D:$H,3,)</f>
        <v>外国语言文学学院</v>
      </c>
      <c r="E607" s="3" t="str">
        <f>VLOOKUP(B607,[1]Sheet1!$D:$H,4,)</f>
        <v>俄语</v>
      </c>
      <c r="F607" s="3" t="str">
        <f>VLOOKUP(B607,[1]Sheet1!$D:$H,5,)</f>
        <v>本科-外国语言文学学院2012</v>
      </c>
      <c r="G607" s="3" t="str">
        <f>VLOOKUP(B607,[1]Sheet1!$D:$I,6,)</f>
        <v>CET6</v>
      </c>
      <c r="H607" s="9" t="s">
        <v>579</v>
      </c>
      <c r="I607" s="11" t="s">
        <v>8</v>
      </c>
    </row>
    <row r="608" spans="1:9" hidden="1">
      <c r="A608" s="9">
        <v>716</v>
      </c>
      <c r="B608" s="11" t="s">
        <v>1416</v>
      </c>
      <c r="C608" s="11" t="s">
        <v>1417</v>
      </c>
      <c r="D608" s="3" t="str">
        <f>VLOOKUP(B608,[1]Sheet1!$D:$H,3,)</f>
        <v>外国语言文学学院</v>
      </c>
      <c r="E608" s="3" t="str">
        <f>VLOOKUP(B608,[1]Sheet1!$D:$H,4,)</f>
        <v>俄语</v>
      </c>
      <c r="F608" s="3" t="str">
        <f>VLOOKUP(B608,[1]Sheet1!$D:$H,5,)</f>
        <v>本科-外国语言文学学院2012</v>
      </c>
      <c r="G608" s="3" t="str">
        <f>VLOOKUP(B608,[1]Sheet1!$D:$I,6,)</f>
        <v>CET6</v>
      </c>
      <c r="H608" s="9" t="s">
        <v>579</v>
      </c>
      <c r="I608" s="11" t="s">
        <v>8</v>
      </c>
    </row>
    <row r="609" spans="1:9" hidden="1">
      <c r="A609" s="9">
        <v>721</v>
      </c>
      <c r="B609" s="11" t="s">
        <v>1426</v>
      </c>
      <c r="C609" s="11" t="s">
        <v>1427</v>
      </c>
      <c r="D609" s="3" t="str">
        <f>VLOOKUP(B609,[1]Sheet1!$D:$H,3,)</f>
        <v>外国语言文学学院</v>
      </c>
      <c r="E609" s="3" t="str">
        <f>VLOOKUP(B609,[1]Sheet1!$D:$H,4,)</f>
        <v>俄语</v>
      </c>
      <c r="F609" s="3" t="str">
        <f>VLOOKUP(B609,[1]Sheet1!$D:$H,5,)</f>
        <v>本科-外国语言文学学院2012</v>
      </c>
      <c r="G609" s="3" t="str">
        <f>VLOOKUP(B609,[1]Sheet1!$D:$I,6,)</f>
        <v>CET6</v>
      </c>
      <c r="H609" s="9" t="s">
        <v>579</v>
      </c>
      <c r="I609" s="11" t="s">
        <v>8</v>
      </c>
    </row>
    <row r="610" spans="1:9" hidden="1">
      <c r="A610" s="9">
        <v>726</v>
      </c>
      <c r="B610" s="11" t="s">
        <v>1436</v>
      </c>
      <c r="C610" s="11" t="s">
        <v>1437</v>
      </c>
      <c r="D610" s="3" t="str">
        <f>VLOOKUP(B610,[1]Sheet1!$D:$H,3,)</f>
        <v>外国语言文学学院</v>
      </c>
      <c r="E610" s="3" t="str">
        <f>VLOOKUP(B610,[1]Sheet1!$D:$H,4,)</f>
        <v>日语</v>
      </c>
      <c r="F610" s="3" t="str">
        <f>VLOOKUP(B610,[1]Sheet1!$D:$H,5,)</f>
        <v>本科-外国语言文学学院2012</v>
      </c>
      <c r="G610" s="3" t="str">
        <f>VLOOKUP(B610,[1]Sheet1!$D:$I,6,)</f>
        <v>CET6</v>
      </c>
      <c r="H610" s="9" t="s">
        <v>579</v>
      </c>
      <c r="I610" s="11" t="s">
        <v>8</v>
      </c>
    </row>
    <row r="611" spans="1:9" hidden="1">
      <c r="A611" s="9">
        <v>760</v>
      </c>
      <c r="B611" s="11" t="s">
        <v>1503</v>
      </c>
      <c r="C611" s="11" t="s">
        <v>1504</v>
      </c>
      <c r="D611" s="3" t="str">
        <f>VLOOKUP(B611,[1]Sheet1!$D:$H,3,)</f>
        <v>外国语言文学学院</v>
      </c>
      <c r="E611" s="3" t="str">
        <f>VLOOKUP(B611,[1]Sheet1!$D:$H,4,)</f>
        <v>俄语</v>
      </c>
      <c r="F611" s="3" t="str">
        <f>VLOOKUP(B611,[1]Sheet1!$D:$H,5,)</f>
        <v>本科-外国语言文学学院2012</v>
      </c>
      <c r="G611" s="3" t="str">
        <f>VLOOKUP(B611,[1]Sheet1!$D:$I,6,)</f>
        <v>CET6</v>
      </c>
      <c r="H611" s="9" t="s">
        <v>579</v>
      </c>
      <c r="I611" s="11" t="s">
        <v>8</v>
      </c>
    </row>
    <row r="612" spans="1:9" hidden="1">
      <c r="A612" s="9">
        <v>909</v>
      </c>
      <c r="B612" s="11" t="s">
        <v>1799</v>
      </c>
      <c r="C612" s="11" t="s">
        <v>1800</v>
      </c>
      <c r="D612" s="3" t="str">
        <f>VLOOKUP(B612,[1]Sheet1!$D:$H,3,)</f>
        <v>外国语言文学学院</v>
      </c>
      <c r="E612" s="3" t="str">
        <f>VLOOKUP(B612,[1]Sheet1!$D:$H,4,)</f>
        <v>日语语言文学</v>
      </c>
      <c r="F612" s="3" t="str">
        <f>VLOOKUP(B612,[1]Sheet1!$D:$H,5,)</f>
        <v>研究生-外国语言文学学院2013</v>
      </c>
      <c r="G612" s="3" t="str">
        <f>VLOOKUP(B612,[1]Sheet1!$D:$I,6,)</f>
        <v>CET6</v>
      </c>
      <c r="H612" s="9" t="s">
        <v>579</v>
      </c>
      <c r="I612" s="11" t="s">
        <v>8</v>
      </c>
    </row>
    <row r="613" spans="1:9" hidden="1">
      <c r="A613" s="9">
        <v>967</v>
      </c>
      <c r="B613" s="11" t="s">
        <v>1914</v>
      </c>
      <c r="C613" s="11" t="s">
        <v>1915</v>
      </c>
      <c r="D613" s="3" t="str">
        <f>VLOOKUP(B613,[1]Sheet1!$D:$H,3,)</f>
        <v>外国语言文学学院</v>
      </c>
      <c r="E613" s="3" t="str">
        <f>VLOOKUP(B613,[1]Sheet1!$D:$H,4,)</f>
        <v>日语</v>
      </c>
      <c r="F613" s="3" t="str">
        <f>VLOOKUP(B613,[1]Sheet1!$D:$H,5,)</f>
        <v>本科-日语2010</v>
      </c>
      <c r="G613" s="3" t="str">
        <f>VLOOKUP(B613,[1]Sheet1!$D:$I,6,)</f>
        <v>CFT4</v>
      </c>
      <c r="H613" s="9" t="s">
        <v>579</v>
      </c>
      <c r="I613" s="11" t="s">
        <v>8</v>
      </c>
    </row>
    <row r="614" spans="1:9" hidden="1">
      <c r="A614" s="9">
        <v>968</v>
      </c>
      <c r="B614" s="11" t="s">
        <v>1916</v>
      </c>
      <c r="C614" s="11" t="s">
        <v>1917</v>
      </c>
      <c r="D614" s="3" t="str">
        <f>VLOOKUP(B614,[1]Sheet1!$D:$H,3,)</f>
        <v>外国语言文学学院</v>
      </c>
      <c r="E614" s="3" t="str">
        <f>VLOOKUP(B614,[1]Sheet1!$D:$H,4,)</f>
        <v>英语</v>
      </c>
      <c r="F614" s="3" t="str">
        <f>VLOOKUP(B614,[1]Sheet1!$D:$H,5,)</f>
        <v>本科-英语2010</v>
      </c>
      <c r="G614" s="3" t="str">
        <f>VLOOKUP(B614,[1]Sheet1!$D:$I,6,)</f>
        <v>CFT4</v>
      </c>
      <c r="H614" s="9" t="s">
        <v>579</v>
      </c>
      <c r="I614" s="11" t="s">
        <v>8</v>
      </c>
    </row>
    <row r="615" spans="1:9" hidden="1">
      <c r="A615" s="9">
        <v>969</v>
      </c>
      <c r="B615" s="11" t="s">
        <v>1918</v>
      </c>
      <c r="C615" s="11" t="s">
        <v>1919</v>
      </c>
      <c r="D615" s="3" t="str">
        <f>VLOOKUP(B615,[1]Sheet1!$D:$H,3,)</f>
        <v>外国语言文学学院</v>
      </c>
      <c r="E615" s="3" t="str">
        <f>VLOOKUP(B615,[1]Sheet1!$D:$H,4,)</f>
        <v>英语</v>
      </c>
      <c r="F615" s="3" t="str">
        <f>VLOOKUP(B615,[1]Sheet1!$D:$H,5,)</f>
        <v>本科-英语2010</v>
      </c>
      <c r="G615" s="3" t="str">
        <f>VLOOKUP(B615,[1]Sheet1!$D:$I,6,)</f>
        <v>CFT4</v>
      </c>
      <c r="H615" s="9" t="s">
        <v>579</v>
      </c>
      <c r="I615" s="11" t="s">
        <v>8</v>
      </c>
    </row>
    <row r="616" spans="1:9" hidden="1">
      <c r="A616" s="9">
        <v>970</v>
      </c>
      <c r="B616" s="11" t="s">
        <v>1920</v>
      </c>
      <c r="C616" s="11" t="s">
        <v>1921</v>
      </c>
      <c r="D616" s="3" t="str">
        <f>VLOOKUP(B616,[1]Sheet1!$D:$H,3,)</f>
        <v>外国语言文学学院</v>
      </c>
      <c r="E616" s="3" t="str">
        <f>VLOOKUP(B616,[1]Sheet1!$D:$H,4,)</f>
        <v>英语</v>
      </c>
      <c r="F616" s="3" t="str">
        <f>VLOOKUP(B616,[1]Sheet1!$D:$H,5,)</f>
        <v>本科-英语2010</v>
      </c>
      <c r="G616" s="3" t="str">
        <f>VLOOKUP(B616,[1]Sheet1!$D:$I,6,)</f>
        <v>CFT4</v>
      </c>
      <c r="H616" s="9" t="s">
        <v>579</v>
      </c>
      <c r="I616" s="11" t="s">
        <v>8</v>
      </c>
    </row>
    <row r="617" spans="1:9" hidden="1">
      <c r="A617" s="9">
        <v>971</v>
      </c>
      <c r="B617" s="11" t="s">
        <v>1922</v>
      </c>
      <c r="C617" s="11" t="s">
        <v>1923</v>
      </c>
      <c r="D617" s="3" t="str">
        <f>VLOOKUP(B617,[1]Sheet1!$D:$H,3,)</f>
        <v>外国语言文学学院</v>
      </c>
      <c r="E617" s="3" t="str">
        <f>VLOOKUP(B617,[1]Sheet1!$D:$H,4,)</f>
        <v>英语</v>
      </c>
      <c r="F617" s="3" t="str">
        <f>VLOOKUP(B617,[1]Sheet1!$D:$H,5,)</f>
        <v>本科-英语2011</v>
      </c>
      <c r="G617" s="3" t="str">
        <f>VLOOKUP(B617,[1]Sheet1!$D:$I,6,)</f>
        <v>CFT4</v>
      </c>
      <c r="H617" s="9" t="s">
        <v>579</v>
      </c>
      <c r="I617" s="11" t="s">
        <v>8</v>
      </c>
    </row>
    <row r="618" spans="1:9" hidden="1">
      <c r="A618" s="9">
        <v>973</v>
      </c>
      <c r="B618" s="11" t="s">
        <v>1926</v>
      </c>
      <c r="C618" s="11" t="s">
        <v>1927</v>
      </c>
      <c r="D618" s="3" t="str">
        <f>VLOOKUP(B618,[1]Sheet1!$D:$H,3,)</f>
        <v>外国语言文学学院</v>
      </c>
      <c r="E618" s="3" t="str">
        <f>VLOOKUP(B618,[1]Sheet1!$D:$H,4,)</f>
        <v>学科教学（英语）</v>
      </c>
      <c r="F618" s="3" t="str">
        <f>VLOOKUP(B618,[1]Sheet1!$D:$H,5,)</f>
        <v>研究生-外国语言文学学院2012</v>
      </c>
      <c r="G618" s="3" t="str">
        <f>VLOOKUP(B618,[1]Sheet1!$D:$I,6,)</f>
        <v>CGT6</v>
      </c>
      <c r="H618" s="9" t="s">
        <v>579</v>
      </c>
      <c r="I618" s="11" t="s">
        <v>8</v>
      </c>
    </row>
    <row r="619" spans="1:9" hidden="1">
      <c r="A619" s="9">
        <v>976</v>
      </c>
      <c r="B619" s="11" t="s">
        <v>1932</v>
      </c>
      <c r="C619" s="11" t="s">
        <v>1933</v>
      </c>
      <c r="D619" s="3" t="str">
        <f>VLOOKUP(B619,[1]Sheet1!$D:$H,3,)</f>
        <v>外国语言文学学院</v>
      </c>
      <c r="E619" s="3" t="str">
        <f>VLOOKUP(B619,[1]Sheet1!$D:$H,4,)</f>
        <v>英语</v>
      </c>
      <c r="F619" s="3" t="str">
        <f>VLOOKUP(B619,[1]Sheet1!$D:$H,5,)</f>
        <v>本科-英语2013</v>
      </c>
      <c r="G619" s="3" t="str">
        <f>VLOOKUP(B619,[1]Sheet1!$D:$I,6,)</f>
        <v>CJT4</v>
      </c>
      <c r="H619" s="9" t="s">
        <v>579</v>
      </c>
      <c r="I619" s="11" t="s">
        <v>8</v>
      </c>
    </row>
    <row r="620" spans="1:9" hidden="1">
      <c r="A620" s="9">
        <v>980</v>
      </c>
      <c r="B620" s="11" t="s">
        <v>1958</v>
      </c>
      <c r="C620" s="11" t="s">
        <v>1939</v>
      </c>
      <c r="D620" s="12" t="s">
        <v>1961</v>
      </c>
      <c r="E620" s="12" t="s">
        <v>1962</v>
      </c>
      <c r="F620" s="3" t="s">
        <v>1963</v>
      </c>
      <c r="G620" s="3" t="s">
        <v>1960</v>
      </c>
      <c r="H620" s="9" t="s">
        <v>579</v>
      </c>
      <c r="I620" s="11" t="s">
        <v>8</v>
      </c>
    </row>
    <row r="621" spans="1:9" hidden="1">
      <c r="A621" s="9">
        <v>84</v>
      </c>
      <c r="B621" s="11" t="s">
        <v>173</v>
      </c>
      <c r="C621" s="11" t="s">
        <v>174</v>
      </c>
      <c r="D621" s="3" t="str">
        <f>VLOOKUP(B621,[1]Sheet1!$D:$H,3,)</f>
        <v>文学院</v>
      </c>
      <c r="E621" s="3" t="str">
        <f>VLOOKUP(B621,[1]Sheet1!$D:$H,4,)</f>
        <v>汉语言文学</v>
      </c>
      <c r="F621" s="3" t="str">
        <f>VLOOKUP(B621,[1]Sheet1!$D:$H,5,)</f>
        <v>本科-汉语言文学2013</v>
      </c>
      <c r="G621" s="3" t="str">
        <f>VLOOKUP(B621,[1]Sheet1!$D:$I,6,)</f>
        <v>CET4</v>
      </c>
      <c r="H621" s="9" t="s">
        <v>7</v>
      </c>
      <c r="I621" s="11" t="s">
        <v>8</v>
      </c>
    </row>
    <row r="622" spans="1:9" hidden="1">
      <c r="A622" s="9">
        <v>85</v>
      </c>
      <c r="B622" s="11" t="s">
        <v>175</v>
      </c>
      <c r="C622" s="11" t="s">
        <v>176</v>
      </c>
      <c r="D622" s="3" t="str">
        <f>VLOOKUP(B622,[1]Sheet1!$D:$H,3,)</f>
        <v>文学院</v>
      </c>
      <c r="E622" s="3" t="str">
        <f>VLOOKUP(B622,[1]Sheet1!$D:$H,4,)</f>
        <v>汉语言文学</v>
      </c>
      <c r="F622" s="3" t="str">
        <f>VLOOKUP(B622,[1]Sheet1!$D:$H,5,)</f>
        <v>本科-汉语言文学2013</v>
      </c>
      <c r="G622" s="3" t="str">
        <f>VLOOKUP(B622,[1]Sheet1!$D:$I,6,)</f>
        <v>CET4</v>
      </c>
      <c r="H622" s="9" t="s">
        <v>7</v>
      </c>
      <c r="I622" s="11" t="s">
        <v>8</v>
      </c>
    </row>
    <row r="623" spans="1:9" hidden="1">
      <c r="A623" s="9">
        <v>86</v>
      </c>
      <c r="B623" s="11" t="s">
        <v>177</v>
      </c>
      <c r="C623" s="11" t="s">
        <v>178</v>
      </c>
      <c r="D623" s="3" t="str">
        <f>VLOOKUP(B623,[1]Sheet1!$D:$H,3,)</f>
        <v>文学院</v>
      </c>
      <c r="E623" s="3" t="str">
        <f>VLOOKUP(B623,[1]Sheet1!$D:$H,4,)</f>
        <v>汉语言文学</v>
      </c>
      <c r="F623" s="3" t="str">
        <f>VLOOKUP(B623,[1]Sheet1!$D:$H,5,)</f>
        <v>本科-汉语言文学2013</v>
      </c>
      <c r="G623" s="3" t="str">
        <f>VLOOKUP(B623,[1]Sheet1!$D:$I,6,)</f>
        <v>CET4</v>
      </c>
      <c r="H623" s="9" t="s">
        <v>7</v>
      </c>
      <c r="I623" s="11" t="s">
        <v>8</v>
      </c>
    </row>
    <row r="624" spans="1:9" hidden="1">
      <c r="A624" s="9">
        <v>87</v>
      </c>
      <c r="B624" s="11" t="s">
        <v>179</v>
      </c>
      <c r="C624" s="11" t="s">
        <v>180</v>
      </c>
      <c r="D624" s="3" t="str">
        <f>VLOOKUP(B624,[1]Sheet1!$D:$H,3,)</f>
        <v>文学院</v>
      </c>
      <c r="E624" s="3" t="str">
        <f>VLOOKUP(B624,[1]Sheet1!$D:$H,4,)</f>
        <v>汉语言文学</v>
      </c>
      <c r="F624" s="3" t="str">
        <f>VLOOKUP(B624,[1]Sheet1!$D:$H,5,)</f>
        <v>本科-汉语言文学2013</v>
      </c>
      <c r="G624" s="3" t="str">
        <f>VLOOKUP(B624,[1]Sheet1!$D:$I,6,)</f>
        <v>CET4</v>
      </c>
      <c r="H624" s="9" t="s">
        <v>7</v>
      </c>
      <c r="I624" s="11" t="s">
        <v>8</v>
      </c>
    </row>
    <row r="625" spans="1:9" hidden="1">
      <c r="A625" s="9">
        <v>88</v>
      </c>
      <c r="B625" s="11" t="s">
        <v>181</v>
      </c>
      <c r="C625" s="11" t="s">
        <v>182</v>
      </c>
      <c r="D625" s="3" t="str">
        <f>VLOOKUP(B625,[1]Sheet1!$D:$H,3,)</f>
        <v>文学院</v>
      </c>
      <c r="E625" s="3" t="str">
        <f>VLOOKUP(B625,[1]Sheet1!$D:$H,4,)</f>
        <v>汉语言文学</v>
      </c>
      <c r="F625" s="3" t="str">
        <f>VLOOKUP(B625,[1]Sheet1!$D:$H,5,)</f>
        <v>本科-汉语言文学2013</v>
      </c>
      <c r="G625" s="3" t="str">
        <f>VLOOKUP(B625,[1]Sheet1!$D:$I,6,)</f>
        <v>CET4</v>
      </c>
      <c r="H625" s="9" t="s">
        <v>7</v>
      </c>
      <c r="I625" s="11" t="s">
        <v>8</v>
      </c>
    </row>
    <row r="626" spans="1:9" hidden="1">
      <c r="A626" s="9">
        <v>89</v>
      </c>
      <c r="B626" s="11" t="s">
        <v>183</v>
      </c>
      <c r="C626" s="11" t="s">
        <v>184</v>
      </c>
      <c r="D626" s="3" t="str">
        <f>VLOOKUP(B626,[1]Sheet1!$D:$H,3,)</f>
        <v>文学院</v>
      </c>
      <c r="E626" s="3" t="str">
        <f>VLOOKUP(B626,[1]Sheet1!$D:$H,4,)</f>
        <v>汉语言文学</v>
      </c>
      <c r="F626" s="3" t="str">
        <f>VLOOKUP(B626,[1]Sheet1!$D:$H,5,)</f>
        <v>本科-汉语言文学2013</v>
      </c>
      <c r="G626" s="3" t="str">
        <f>VLOOKUP(B626,[1]Sheet1!$D:$I,6,)</f>
        <v>CET4</v>
      </c>
      <c r="H626" s="9" t="s">
        <v>7</v>
      </c>
      <c r="I626" s="11" t="s">
        <v>8</v>
      </c>
    </row>
    <row r="627" spans="1:9" hidden="1">
      <c r="A627" s="9">
        <v>90</v>
      </c>
      <c r="B627" s="11" t="s">
        <v>185</v>
      </c>
      <c r="C627" s="11" t="s">
        <v>186</v>
      </c>
      <c r="D627" s="3" t="str">
        <f>VLOOKUP(B627,[1]Sheet1!$D:$H,3,)</f>
        <v>文学院</v>
      </c>
      <c r="E627" s="3" t="str">
        <f>VLOOKUP(B627,[1]Sheet1!$D:$H,4,)</f>
        <v>汉语言文学</v>
      </c>
      <c r="F627" s="3" t="str">
        <f>VLOOKUP(B627,[1]Sheet1!$D:$H,5,)</f>
        <v>本科-汉语言文学2013</v>
      </c>
      <c r="G627" s="3" t="str">
        <f>VLOOKUP(B627,[1]Sheet1!$D:$I,6,)</f>
        <v>CET4</v>
      </c>
      <c r="H627" s="9" t="s">
        <v>7</v>
      </c>
      <c r="I627" s="11" t="s">
        <v>8</v>
      </c>
    </row>
    <row r="628" spans="1:9" hidden="1">
      <c r="A628" s="9">
        <v>91</v>
      </c>
      <c r="B628" s="11" t="s">
        <v>187</v>
      </c>
      <c r="C628" s="11" t="s">
        <v>188</v>
      </c>
      <c r="D628" s="3" t="str">
        <f>VLOOKUP(B628,[1]Sheet1!$D:$H,3,)</f>
        <v>文学院</v>
      </c>
      <c r="E628" s="3" t="str">
        <f>VLOOKUP(B628,[1]Sheet1!$D:$H,4,)</f>
        <v>汉语言文学</v>
      </c>
      <c r="F628" s="3" t="str">
        <f>VLOOKUP(B628,[1]Sheet1!$D:$H,5,)</f>
        <v>本科-汉语言文学2013</v>
      </c>
      <c r="G628" s="3" t="str">
        <f>VLOOKUP(B628,[1]Sheet1!$D:$I,6,)</f>
        <v>CET4</v>
      </c>
      <c r="H628" s="9" t="s">
        <v>7</v>
      </c>
      <c r="I628" s="11" t="s">
        <v>8</v>
      </c>
    </row>
    <row r="629" spans="1:9" hidden="1">
      <c r="A629" s="9">
        <v>92</v>
      </c>
      <c r="B629" s="11" t="s">
        <v>189</v>
      </c>
      <c r="C629" s="11" t="s">
        <v>190</v>
      </c>
      <c r="D629" s="3" t="str">
        <f>VLOOKUP(B629,[1]Sheet1!$D:$H,3,)</f>
        <v>文学院</v>
      </c>
      <c r="E629" s="3" t="str">
        <f>VLOOKUP(B629,[1]Sheet1!$D:$H,4,)</f>
        <v>汉语言文学(师范)</v>
      </c>
      <c r="F629" s="3" t="str">
        <f>VLOOKUP(B629,[1]Sheet1!$D:$H,5,)</f>
        <v>本科-汉语言文学(师范)2010</v>
      </c>
      <c r="G629" s="3" t="str">
        <f>VLOOKUP(B629,[1]Sheet1!$D:$I,6,)</f>
        <v>CET4</v>
      </c>
      <c r="H629" s="9" t="s">
        <v>7</v>
      </c>
      <c r="I629" s="11" t="s">
        <v>8</v>
      </c>
    </row>
    <row r="630" spans="1:9" hidden="1">
      <c r="A630" s="9">
        <v>93</v>
      </c>
      <c r="B630" s="11" t="s">
        <v>191</v>
      </c>
      <c r="C630" s="11" t="s">
        <v>192</v>
      </c>
      <c r="D630" s="3" t="str">
        <f>VLOOKUP(B630,[1]Sheet1!$D:$H,3,)</f>
        <v>文学院</v>
      </c>
      <c r="E630" s="3" t="str">
        <f>VLOOKUP(B630,[1]Sheet1!$D:$H,4,)</f>
        <v>汉语言文学(师范)</v>
      </c>
      <c r="F630" s="3" t="str">
        <f>VLOOKUP(B630,[1]Sheet1!$D:$H,5,)</f>
        <v>本科-汉语言文学(师范)2010</v>
      </c>
      <c r="G630" s="3" t="str">
        <f>VLOOKUP(B630,[1]Sheet1!$D:$I,6,)</f>
        <v>CET4</v>
      </c>
      <c r="H630" s="9" t="s">
        <v>7</v>
      </c>
      <c r="I630" s="11" t="s">
        <v>8</v>
      </c>
    </row>
    <row r="631" spans="1:9" hidden="1">
      <c r="A631" s="9">
        <v>94</v>
      </c>
      <c r="B631" s="11" t="s">
        <v>193</v>
      </c>
      <c r="C631" s="11" t="s">
        <v>194</v>
      </c>
      <c r="D631" s="3" t="str">
        <f>VLOOKUP(B631,[1]Sheet1!$D:$H,3,)</f>
        <v>文学院</v>
      </c>
      <c r="E631" s="3" t="str">
        <f>VLOOKUP(B631,[1]Sheet1!$D:$H,4,)</f>
        <v>汉语言文学(师范)</v>
      </c>
      <c r="F631" s="3" t="str">
        <f>VLOOKUP(B631,[1]Sheet1!$D:$H,5,)</f>
        <v>本科-汉语言文学(师范)2011</v>
      </c>
      <c r="G631" s="3" t="str">
        <f>VLOOKUP(B631,[1]Sheet1!$D:$I,6,)</f>
        <v>CET4</v>
      </c>
      <c r="H631" s="9" t="s">
        <v>7</v>
      </c>
      <c r="I631" s="11" t="s">
        <v>8</v>
      </c>
    </row>
    <row r="632" spans="1:9" hidden="1">
      <c r="A632" s="9">
        <v>95</v>
      </c>
      <c r="B632" s="11" t="s">
        <v>195</v>
      </c>
      <c r="C632" s="11" t="s">
        <v>196</v>
      </c>
      <c r="D632" s="3" t="str">
        <f>VLOOKUP(B632,[1]Sheet1!$D:$H,3,)</f>
        <v>文学院</v>
      </c>
      <c r="E632" s="3" t="str">
        <f>VLOOKUP(B632,[1]Sheet1!$D:$H,4,)</f>
        <v>汉语言文学(师范)</v>
      </c>
      <c r="F632" s="3" t="str">
        <f>VLOOKUP(B632,[1]Sheet1!$D:$H,5,)</f>
        <v>本科-汉语言文学(师范)2013</v>
      </c>
      <c r="G632" s="3" t="str">
        <f>VLOOKUP(B632,[1]Sheet1!$D:$I,6,)</f>
        <v>CET4</v>
      </c>
      <c r="H632" s="9" t="s">
        <v>7</v>
      </c>
      <c r="I632" s="11" t="s">
        <v>8</v>
      </c>
    </row>
    <row r="633" spans="1:9" hidden="1">
      <c r="A633" s="9">
        <v>96</v>
      </c>
      <c r="B633" s="11" t="s">
        <v>197</v>
      </c>
      <c r="C633" s="11" t="s">
        <v>198</v>
      </c>
      <c r="D633" s="3" t="str">
        <f>VLOOKUP(B633,[1]Sheet1!$D:$H,3,)</f>
        <v>文学院</v>
      </c>
      <c r="E633" s="3" t="str">
        <f>VLOOKUP(B633,[1]Sheet1!$D:$H,4,)</f>
        <v>汉语言文学(师范)</v>
      </c>
      <c r="F633" s="3" t="str">
        <f>VLOOKUP(B633,[1]Sheet1!$D:$H,5,)</f>
        <v>本科-汉语言文学(师范)2013</v>
      </c>
      <c r="G633" s="3" t="str">
        <f>VLOOKUP(B633,[1]Sheet1!$D:$I,6,)</f>
        <v>CET4</v>
      </c>
      <c r="H633" s="9" t="s">
        <v>7</v>
      </c>
      <c r="I633" s="11" t="s">
        <v>8</v>
      </c>
    </row>
    <row r="634" spans="1:9" hidden="1">
      <c r="A634" s="9">
        <v>97</v>
      </c>
      <c r="B634" s="11" t="s">
        <v>199</v>
      </c>
      <c r="C634" s="11" t="s">
        <v>200</v>
      </c>
      <c r="D634" s="3" t="str">
        <f>VLOOKUP(B634,[1]Sheet1!$D:$H,3,)</f>
        <v>文学院</v>
      </c>
      <c r="E634" s="3" t="str">
        <f>VLOOKUP(B634,[1]Sheet1!$D:$H,4,)</f>
        <v>汉语言文学(师范)</v>
      </c>
      <c r="F634" s="3" t="str">
        <f>VLOOKUP(B634,[1]Sheet1!$D:$H,5,)</f>
        <v>本科-汉语言文学(师范)2013</v>
      </c>
      <c r="G634" s="3" t="str">
        <f>VLOOKUP(B634,[1]Sheet1!$D:$I,6,)</f>
        <v>CET4</v>
      </c>
      <c r="H634" s="9" t="s">
        <v>7</v>
      </c>
      <c r="I634" s="11" t="s">
        <v>8</v>
      </c>
    </row>
    <row r="635" spans="1:9" hidden="1">
      <c r="A635" s="9">
        <v>98</v>
      </c>
      <c r="B635" s="11" t="s">
        <v>201</v>
      </c>
      <c r="C635" s="11" t="s">
        <v>202</v>
      </c>
      <c r="D635" s="3" t="str">
        <f>VLOOKUP(B635,[1]Sheet1!$D:$H,3,)</f>
        <v>文学院</v>
      </c>
      <c r="E635" s="3" t="str">
        <f>VLOOKUP(B635,[1]Sheet1!$D:$H,4,)</f>
        <v>汉语言文学(师范)</v>
      </c>
      <c r="F635" s="3" t="str">
        <f>VLOOKUP(B635,[1]Sheet1!$D:$H,5,)</f>
        <v>本科-汉语言文学(师范)2013</v>
      </c>
      <c r="G635" s="3" t="str">
        <f>VLOOKUP(B635,[1]Sheet1!$D:$I,6,)</f>
        <v>CET4</v>
      </c>
      <c r="H635" s="9" t="s">
        <v>7</v>
      </c>
      <c r="I635" s="11" t="s">
        <v>8</v>
      </c>
    </row>
    <row r="636" spans="1:9" hidden="1">
      <c r="A636" s="9">
        <v>99</v>
      </c>
      <c r="B636" s="11" t="s">
        <v>203</v>
      </c>
      <c r="C636" s="11" t="s">
        <v>204</v>
      </c>
      <c r="D636" s="3" t="str">
        <f>VLOOKUP(B636,[1]Sheet1!$D:$H,3,)</f>
        <v>文学院</v>
      </c>
      <c r="E636" s="3" t="str">
        <f>VLOOKUP(B636,[1]Sheet1!$D:$H,4,)</f>
        <v>汉语言文学(师范)</v>
      </c>
      <c r="F636" s="3" t="str">
        <f>VLOOKUP(B636,[1]Sheet1!$D:$H,5,)</f>
        <v>本科-汉语言文学(师范)2013</v>
      </c>
      <c r="G636" s="3" t="str">
        <f>VLOOKUP(B636,[1]Sheet1!$D:$I,6,)</f>
        <v>CET4</v>
      </c>
      <c r="H636" s="9" t="s">
        <v>7</v>
      </c>
      <c r="I636" s="11" t="s">
        <v>8</v>
      </c>
    </row>
    <row r="637" spans="1:9" hidden="1">
      <c r="A637" s="9">
        <v>100</v>
      </c>
      <c r="B637" s="11" t="s">
        <v>205</v>
      </c>
      <c r="C637" s="11" t="s">
        <v>206</v>
      </c>
      <c r="D637" s="3" t="str">
        <f>VLOOKUP(B637,[1]Sheet1!$D:$H,3,)</f>
        <v>文学院</v>
      </c>
      <c r="E637" s="3" t="str">
        <f>VLOOKUP(B637,[1]Sheet1!$D:$H,4,)</f>
        <v>汉语言文学(励耘)</v>
      </c>
      <c r="F637" s="3" t="str">
        <f>VLOOKUP(B637,[1]Sheet1!$D:$H,5,)</f>
        <v>本科-汉语言文学2013-(励耘)</v>
      </c>
      <c r="G637" s="3" t="str">
        <f>VLOOKUP(B637,[1]Sheet1!$D:$I,6,)</f>
        <v>CET4</v>
      </c>
      <c r="H637" s="9" t="s">
        <v>7</v>
      </c>
      <c r="I637" s="11" t="s">
        <v>8</v>
      </c>
    </row>
    <row r="638" spans="1:9" hidden="1">
      <c r="A638" s="9">
        <v>101</v>
      </c>
      <c r="B638" s="11" t="s">
        <v>207</v>
      </c>
      <c r="C638" s="11" t="s">
        <v>208</v>
      </c>
      <c r="D638" s="3" t="str">
        <f>VLOOKUP(B638,[1]Sheet1!$D:$H,3,)</f>
        <v>文学院</v>
      </c>
      <c r="E638" s="3" t="str">
        <f>VLOOKUP(B638,[1]Sheet1!$D:$H,4,)</f>
        <v>汉语言文学(励耘)</v>
      </c>
      <c r="F638" s="3" t="str">
        <f>VLOOKUP(B638,[1]Sheet1!$D:$H,5,)</f>
        <v>本科-汉语言文学2013-(励耘)</v>
      </c>
      <c r="G638" s="3" t="str">
        <f>VLOOKUP(B638,[1]Sheet1!$D:$I,6,)</f>
        <v>CET4</v>
      </c>
      <c r="H638" s="9" t="s">
        <v>7</v>
      </c>
      <c r="I638" s="11" t="s">
        <v>8</v>
      </c>
    </row>
    <row r="639" spans="1:9" hidden="1">
      <c r="A639" s="9">
        <v>254</v>
      </c>
      <c r="B639" s="11" t="s">
        <v>497</v>
      </c>
      <c r="C639" s="11" t="s">
        <v>498</v>
      </c>
      <c r="D639" s="3" t="str">
        <f>VLOOKUP(B639,[1]Sheet1!$D:$H,3,)</f>
        <v>文学院</v>
      </c>
      <c r="E639" s="3" t="str">
        <f>VLOOKUP(B639,[1]Sheet1!$D:$H,4,)</f>
        <v>汉语言文学</v>
      </c>
      <c r="F639" s="3" t="str">
        <f>VLOOKUP(B639,[1]Sheet1!$D:$H,5,)</f>
        <v>本科-文学院2012</v>
      </c>
      <c r="G639" s="3" t="str">
        <f>VLOOKUP(B639,[1]Sheet1!$D:$I,6,)</f>
        <v>CET4</v>
      </c>
      <c r="H639" s="9" t="s">
        <v>7</v>
      </c>
      <c r="I639" s="11" t="s">
        <v>8</v>
      </c>
    </row>
    <row r="640" spans="1:9" hidden="1">
      <c r="A640" s="9">
        <v>256</v>
      </c>
      <c r="B640" s="11" t="s">
        <v>501</v>
      </c>
      <c r="C640" s="11" t="s">
        <v>502</v>
      </c>
      <c r="D640" s="3" t="str">
        <f>VLOOKUP(B640,[1]Sheet1!$D:$H,3,)</f>
        <v>文学院</v>
      </c>
      <c r="E640" s="3" t="str">
        <f>VLOOKUP(B640,[1]Sheet1!$D:$H,4,)</f>
        <v>汉语言文学</v>
      </c>
      <c r="F640" s="3" t="str">
        <f>VLOOKUP(B640,[1]Sheet1!$D:$H,5,)</f>
        <v>本科-文学院2012</v>
      </c>
      <c r="G640" s="3" t="str">
        <f>VLOOKUP(B640,[1]Sheet1!$D:$I,6,)</f>
        <v>CET4</v>
      </c>
      <c r="H640" s="9" t="s">
        <v>7</v>
      </c>
      <c r="I640" s="11" t="s">
        <v>8</v>
      </c>
    </row>
    <row r="641" spans="1:9" hidden="1">
      <c r="A641" s="9">
        <v>399</v>
      </c>
      <c r="B641" s="11" t="s">
        <v>786</v>
      </c>
      <c r="C641" s="11" t="s">
        <v>787</v>
      </c>
      <c r="D641" s="3" t="str">
        <f>VLOOKUP(B641,[1]Sheet1!$D:$H,3,)</f>
        <v>文学院</v>
      </c>
      <c r="E641" s="3" t="str">
        <f>VLOOKUP(B641,[1]Sheet1!$D:$H,4,)</f>
        <v>汉语言文学</v>
      </c>
      <c r="F641" s="3" t="str">
        <f>VLOOKUP(B641,[1]Sheet1!$D:$H,5,)</f>
        <v>本科-汉语言文学2010</v>
      </c>
      <c r="G641" s="3" t="str">
        <f>VLOOKUP(B641,[1]Sheet1!$D:$I,6,)</f>
        <v>CET6</v>
      </c>
      <c r="H641" s="9" t="s">
        <v>579</v>
      </c>
      <c r="I641" s="11" t="s">
        <v>8</v>
      </c>
    </row>
    <row r="642" spans="1:9" hidden="1">
      <c r="A642" s="9">
        <v>400</v>
      </c>
      <c r="B642" s="11" t="s">
        <v>788</v>
      </c>
      <c r="C642" s="11" t="s">
        <v>789</v>
      </c>
      <c r="D642" s="3" t="str">
        <f>VLOOKUP(B642,[1]Sheet1!$D:$H,3,)</f>
        <v>文学院</v>
      </c>
      <c r="E642" s="3" t="str">
        <f>VLOOKUP(B642,[1]Sheet1!$D:$H,4,)</f>
        <v>汉语言文学</v>
      </c>
      <c r="F642" s="3" t="str">
        <f>VLOOKUP(B642,[1]Sheet1!$D:$H,5,)</f>
        <v>本科-汉语言文学2010</v>
      </c>
      <c r="G642" s="3" t="str">
        <f>VLOOKUP(B642,[1]Sheet1!$D:$I,6,)</f>
        <v>CET6</v>
      </c>
      <c r="H642" s="9" t="s">
        <v>579</v>
      </c>
      <c r="I642" s="11" t="s">
        <v>8</v>
      </c>
    </row>
    <row r="643" spans="1:9" hidden="1">
      <c r="A643" s="9">
        <v>401</v>
      </c>
      <c r="B643" s="11" t="s">
        <v>790</v>
      </c>
      <c r="C643" s="11" t="s">
        <v>791</v>
      </c>
      <c r="D643" s="3" t="str">
        <f>VLOOKUP(B643,[1]Sheet1!$D:$H,3,)</f>
        <v>文学院</v>
      </c>
      <c r="E643" s="3" t="str">
        <f>VLOOKUP(B643,[1]Sheet1!$D:$H,4,)</f>
        <v>汉语言文学</v>
      </c>
      <c r="F643" s="3" t="str">
        <f>VLOOKUP(B643,[1]Sheet1!$D:$H,5,)</f>
        <v>本科-汉语言文学2010</v>
      </c>
      <c r="G643" s="3" t="str">
        <f>VLOOKUP(B643,[1]Sheet1!$D:$I,6,)</f>
        <v>CET6</v>
      </c>
      <c r="H643" s="9" t="s">
        <v>579</v>
      </c>
      <c r="I643" s="11" t="s">
        <v>8</v>
      </c>
    </row>
    <row r="644" spans="1:9" hidden="1">
      <c r="A644" s="9">
        <v>402</v>
      </c>
      <c r="B644" s="11" t="s">
        <v>792</v>
      </c>
      <c r="C644" s="11" t="s">
        <v>793</v>
      </c>
      <c r="D644" s="3" t="str">
        <f>VLOOKUP(B644,[1]Sheet1!$D:$H,3,)</f>
        <v>文学院</v>
      </c>
      <c r="E644" s="3" t="str">
        <f>VLOOKUP(B644,[1]Sheet1!$D:$H,4,)</f>
        <v>汉语言文学</v>
      </c>
      <c r="F644" s="3" t="str">
        <f>VLOOKUP(B644,[1]Sheet1!$D:$H,5,)</f>
        <v>本科-汉语言文学2010</v>
      </c>
      <c r="G644" s="3" t="str">
        <f>VLOOKUP(B644,[1]Sheet1!$D:$I,6,)</f>
        <v>CET6</v>
      </c>
      <c r="H644" s="9" t="s">
        <v>579</v>
      </c>
      <c r="I644" s="11" t="s">
        <v>8</v>
      </c>
    </row>
    <row r="645" spans="1:9" hidden="1">
      <c r="A645" s="9">
        <v>403</v>
      </c>
      <c r="B645" s="11" t="s">
        <v>794</v>
      </c>
      <c r="C645" s="11" t="s">
        <v>795</v>
      </c>
      <c r="D645" s="3" t="str">
        <f>VLOOKUP(B645,[1]Sheet1!$D:$H,3,)</f>
        <v>文学院</v>
      </c>
      <c r="E645" s="3" t="str">
        <f>VLOOKUP(B645,[1]Sheet1!$D:$H,4,)</f>
        <v>汉语言文学</v>
      </c>
      <c r="F645" s="3" t="str">
        <f>VLOOKUP(B645,[1]Sheet1!$D:$H,5,)</f>
        <v>本科-汉语言文学2010</v>
      </c>
      <c r="G645" s="3" t="str">
        <f>VLOOKUP(B645,[1]Sheet1!$D:$I,6,)</f>
        <v>CET6</v>
      </c>
      <c r="H645" s="9" t="s">
        <v>579</v>
      </c>
      <c r="I645" s="11" t="s">
        <v>8</v>
      </c>
    </row>
    <row r="646" spans="1:9" hidden="1">
      <c r="A646" s="9">
        <v>404</v>
      </c>
      <c r="B646" s="11" t="s">
        <v>796</v>
      </c>
      <c r="C646" s="11" t="s">
        <v>797</v>
      </c>
      <c r="D646" s="3" t="str">
        <f>VLOOKUP(B646,[1]Sheet1!$D:$H,3,)</f>
        <v>文学院</v>
      </c>
      <c r="E646" s="3" t="str">
        <f>VLOOKUP(B646,[1]Sheet1!$D:$H,4,)</f>
        <v>汉语言文学</v>
      </c>
      <c r="F646" s="3" t="str">
        <f>VLOOKUP(B646,[1]Sheet1!$D:$H,5,)</f>
        <v>本科-汉语言文学2010</v>
      </c>
      <c r="G646" s="3" t="str">
        <f>VLOOKUP(B646,[1]Sheet1!$D:$I,6,)</f>
        <v>CET6</v>
      </c>
      <c r="H646" s="9" t="s">
        <v>579</v>
      </c>
      <c r="I646" s="11" t="s">
        <v>8</v>
      </c>
    </row>
    <row r="647" spans="1:9" hidden="1">
      <c r="A647" s="9">
        <v>405</v>
      </c>
      <c r="B647" s="11" t="s">
        <v>798</v>
      </c>
      <c r="C647" s="11" t="s">
        <v>799</v>
      </c>
      <c r="D647" s="3" t="str">
        <f>VLOOKUP(B647,[1]Sheet1!$D:$H,3,)</f>
        <v>文学院</v>
      </c>
      <c r="E647" s="3" t="str">
        <f>VLOOKUP(B647,[1]Sheet1!$D:$H,4,)</f>
        <v>汉语言文学</v>
      </c>
      <c r="F647" s="3" t="str">
        <f>VLOOKUP(B647,[1]Sheet1!$D:$H,5,)</f>
        <v>本科-汉语言文学2010</v>
      </c>
      <c r="G647" s="3" t="str">
        <f>VLOOKUP(B647,[1]Sheet1!$D:$I,6,)</f>
        <v>CET6</v>
      </c>
      <c r="H647" s="9" t="s">
        <v>579</v>
      </c>
      <c r="I647" s="11" t="s">
        <v>8</v>
      </c>
    </row>
    <row r="648" spans="1:9" hidden="1">
      <c r="A648" s="9">
        <v>406</v>
      </c>
      <c r="B648" s="11" t="s">
        <v>800</v>
      </c>
      <c r="C648" s="11" t="s">
        <v>801</v>
      </c>
      <c r="D648" s="3" t="str">
        <f>VLOOKUP(B648,[1]Sheet1!$D:$H,3,)</f>
        <v>文学院</v>
      </c>
      <c r="E648" s="3" t="str">
        <f>VLOOKUP(B648,[1]Sheet1!$D:$H,4,)</f>
        <v>汉语言文学</v>
      </c>
      <c r="F648" s="3" t="str">
        <f>VLOOKUP(B648,[1]Sheet1!$D:$H,5,)</f>
        <v>本科-汉语言文学2010</v>
      </c>
      <c r="G648" s="3" t="str">
        <f>VLOOKUP(B648,[1]Sheet1!$D:$I,6,)</f>
        <v>CET6</v>
      </c>
      <c r="H648" s="9" t="s">
        <v>579</v>
      </c>
      <c r="I648" s="11" t="s">
        <v>8</v>
      </c>
    </row>
    <row r="649" spans="1:9" hidden="1">
      <c r="A649" s="9">
        <v>407</v>
      </c>
      <c r="B649" s="11" t="s">
        <v>802</v>
      </c>
      <c r="C649" s="11" t="s">
        <v>803</v>
      </c>
      <c r="D649" s="3" t="str">
        <f>VLOOKUP(B649,[1]Sheet1!$D:$H,3,)</f>
        <v>文学院</v>
      </c>
      <c r="E649" s="3" t="str">
        <f>VLOOKUP(B649,[1]Sheet1!$D:$H,4,)</f>
        <v>汉语言文学</v>
      </c>
      <c r="F649" s="3" t="str">
        <f>VLOOKUP(B649,[1]Sheet1!$D:$H,5,)</f>
        <v>本科-汉语言文学2010</v>
      </c>
      <c r="G649" s="3" t="str">
        <f>VLOOKUP(B649,[1]Sheet1!$D:$I,6,)</f>
        <v>CET6</v>
      </c>
      <c r="H649" s="9" t="s">
        <v>579</v>
      </c>
      <c r="I649" s="11" t="s">
        <v>8</v>
      </c>
    </row>
    <row r="650" spans="1:9" hidden="1">
      <c r="A650" s="9">
        <v>408</v>
      </c>
      <c r="B650" s="11" t="s">
        <v>804</v>
      </c>
      <c r="C650" s="11" t="s">
        <v>805</v>
      </c>
      <c r="D650" s="3" t="str">
        <f>VLOOKUP(B650,[1]Sheet1!$D:$H,3,)</f>
        <v>文学院</v>
      </c>
      <c r="E650" s="3" t="str">
        <f>VLOOKUP(B650,[1]Sheet1!$D:$H,4,)</f>
        <v>汉语言文学</v>
      </c>
      <c r="F650" s="3" t="str">
        <f>VLOOKUP(B650,[1]Sheet1!$D:$H,5,)</f>
        <v>本科-汉语言文学2010</v>
      </c>
      <c r="G650" s="3" t="str">
        <f>VLOOKUP(B650,[1]Sheet1!$D:$I,6,)</f>
        <v>CET6</v>
      </c>
      <c r="H650" s="9" t="s">
        <v>579</v>
      </c>
      <c r="I650" s="11" t="s">
        <v>8</v>
      </c>
    </row>
    <row r="651" spans="1:9" hidden="1">
      <c r="A651" s="9">
        <v>409</v>
      </c>
      <c r="B651" s="11" t="s">
        <v>806</v>
      </c>
      <c r="C651" s="11" t="s">
        <v>807</v>
      </c>
      <c r="D651" s="3" t="str">
        <f>VLOOKUP(B651,[1]Sheet1!$D:$H,3,)</f>
        <v>文学院</v>
      </c>
      <c r="E651" s="3" t="str">
        <f>VLOOKUP(B651,[1]Sheet1!$D:$H,4,)</f>
        <v>汉语言文学</v>
      </c>
      <c r="F651" s="3" t="str">
        <f>VLOOKUP(B651,[1]Sheet1!$D:$H,5,)</f>
        <v>本科-汉语言文学2010</v>
      </c>
      <c r="G651" s="3" t="str">
        <f>VLOOKUP(B651,[1]Sheet1!$D:$I,6,)</f>
        <v>CET6</v>
      </c>
      <c r="H651" s="9" t="s">
        <v>579</v>
      </c>
      <c r="I651" s="11" t="s">
        <v>8</v>
      </c>
    </row>
    <row r="652" spans="1:9" hidden="1">
      <c r="A652" s="9">
        <v>410</v>
      </c>
      <c r="B652" s="11" t="s">
        <v>808</v>
      </c>
      <c r="C652" s="11" t="s">
        <v>662</v>
      </c>
      <c r="D652" s="3" t="str">
        <f>VLOOKUP(B652,[1]Sheet1!$D:$H,3,)</f>
        <v>文学院</v>
      </c>
      <c r="E652" s="3" t="str">
        <f>VLOOKUP(B652,[1]Sheet1!$D:$H,4,)</f>
        <v>汉语言文学</v>
      </c>
      <c r="F652" s="3" t="str">
        <f>VLOOKUP(B652,[1]Sheet1!$D:$H,5,)</f>
        <v>本科-汉语言文学2010</v>
      </c>
      <c r="G652" s="3" t="str">
        <f>VLOOKUP(B652,[1]Sheet1!$D:$I,6,)</f>
        <v>CET6</v>
      </c>
      <c r="H652" s="9" t="s">
        <v>579</v>
      </c>
      <c r="I652" s="11" t="s">
        <v>8</v>
      </c>
    </row>
    <row r="653" spans="1:9" hidden="1">
      <c r="A653" s="9">
        <v>411</v>
      </c>
      <c r="B653" s="11" t="s">
        <v>809</v>
      </c>
      <c r="C653" s="11" t="s">
        <v>810</v>
      </c>
      <c r="D653" s="3" t="str">
        <f>VLOOKUP(B653,[1]Sheet1!$D:$H,3,)</f>
        <v>文学院</v>
      </c>
      <c r="E653" s="3" t="str">
        <f>VLOOKUP(B653,[1]Sheet1!$D:$H,4,)</f>
        <v>汉语言文学</v>
      </c>
      <c r="F653" s="3" t="str">
        <f>VLOOKUP(B653,[1]Sheet1!$D:$H,5,)</f>
        <v>本科-汉语言文学2010</v>
      </c>
      <c r="G653" s="3" t="str">
        <f>VLOOKUP(B653,[1]Sheet1!$D:$I,6,)</f>
        <v>CET6</v>
      </c>
      <c r="H653" s="9" t="s">
        <v>579</v>
      </c>
      <c r="I653" s="11" t="s">
        <v>8</v>
      </c>
    </row>
    <row r="654" spans="1:9" hidden="1">
      <c r="A654" s="9">
        <v>412</v>
      </c>
      <c r="B654" s="11" t="s">
        <v>811</v>
      </c>
      <c r="C654" s="11" t="s">
        <v>812</v>
      </c>
      <c r="D654" s="3" t="str">
        <f>VLOOKUP(B654,[1]Sheet1!$D:$H,3,)</f>
        <v>文学院</v>
      </c>
      <c r="E654" s="3" t="str">
        <f>VLOOKUP(B654,[1]Sheet1!$D:$H,4,)</f>
        <v>汉语言文学</v>
      </c>
      <c r="F654" s="3" t="str">
        <f>VLOOKUP(B654,[1]Sheet1!$D:$H,5,)</f>
        <v>本科-汉语言文学2011</v>
      </c>
      <c r="G654" s="3" t="str">
        <f>VLOOKUP(B654,[1]Sheet1!$D:$I,6,)</f>
        <v>CET6</v>
      </c>
      <c r="H654" s="9" t="s">
        <v>579</v>
      </c>
      <c r="I654" s="11" t="s">
        <v>8</v>
      </c>
    </row>
    <row r="655" spans="1:9" hidden="1">
      <c r="A655" s="9">
        <v>413</v>
      </c>
      <c r="B655" s="11" t="s">
        <v>813</v>
      </c>
      <c r="C655" s="11" t="s">
        <v>814</v>
      </c>
      <c r="D655" s="3" t="str">
        <f>VLOOKUP(B655,[1]Sheet1!$D:$H,3,)</f>
        <v>文学院</v>
      </c>
      <c r="E655" s="3" t="str">
        <f>VLOOKUP(B655,[1]Sheet1!$D:$H,4,)</f>
        <v>汉语言文学</v>
      </c>
      <c r="F655" s="3" t="str">
        <f>VLOOKUP(B655,[1]Sheet1!$D:$H,5,)</f>
        <v>本科-汉语言文学2011</v>
      </c>
      <c r="G655" s="3" t="str">
        <f>VLOOKUP(B655,[1]Sheet1!$D:$I,6,)</f>
        <v>CET6</v>
      </c>
      <c r="H655" s="9" t="s">
        <v>579</v>
      </c>
      <c r="I655" s="11" t="s">
        <v>8</v>
      </c>
    </row>
    <row r="656" spans="1:9" hidden="1">
      <c r="A656" s="9">
        <v>414</v>
      </c>
      <c r="B656" s="11" t="s">
        <v>815</v>
      </c>
      <c r="C656" s="11" t="s">
        <v>816</v>
      </c>
      <c r="D656" s="3" t="str">
        <f>VLOOKUP(B656,[1]Sheet1!$D:$H,3,)</f>
        <v>文学院</v>
      </c>
      <c r="E656" s="3" t="str">
        <f>VLOOKUP(B656,[1]Sheet1!$D:$H,4,)</f>
        <v>汉语言文学</v>
      </c>
      <c r="F656" s="3" t="str">
        <f>VLOOKUP(B656,[1]Sheet1!$D:$H,5,)</f>
        <v>本科-汉语言文学2011</v>
      </c>
      <c r="G656" s="3" t="str">
        <f>VLOOKUP(B656,[1]Sheet1!$D:$I,6,)</f>
        <v>CET6</v>
      </c>
      <c r="H656" s="9" t="s">
        <v>579</v>
      </c>
      <c r="I656" s="11" t="s">
        <v>8</v>
      </c>
    </row>
    <row r="657" spans="1:9" hidden="1">
      <c r="A657" s="9">
        <v>415</v>
      </c>
      <c r="B657" s="11" t="s">
        <v>817</v>
      </c>
      <c r="C657" s="11" t="s">
        <v>818</v>
      </c>
      <c r="D657" s="3" t="str">
        <f>VLOOKUP(B657,[1]Sheet1!$D:$H,3,)</f>
        <v>文学院</v>
      </c>
      <c r="E657" s="3" t="str">
        <f>VLOOKUP(B657,[1]Sheet1!$D:$H,4,)</f>
        <v>汉语言文学</v>
      </c>
      <c r="F657" s="3" t="str">
        <f>VLOOKUP(B657,[1]Sheet1!$D:$H,5,)</f>
        <v>本科-汉语言文学2011</v>
      </c>
      <c r="G657" s="3" t="str">
        <f>VLOOKUP(B657,[1]Sheet1!$D:$I,6,)</f>
        <v>CET6</v>
      </c>
      <c r="H657" s="9" t="s">
        <v>579</v>
      </c>
      <c r="I657" s="11" t="s">
        <v>8</v>
      </c>
    </row>
    <row r="658" spans="1:9" hidden="1">
      <c r="A658" s="9">
        <v>416</v>
      </c>
      <c r="B658" s="11" t="s">
        <v>819</v>
      </c>
      <c r="C658" s="11" t="s">
        <v>820</v>
      </c>
      <c r="D658" s="3" t="str">
        <f>VLOOKUP(B658,[1]Sheet1!$D:$H,3,)</f>
        <v>文学院</v>
      </c>
      <c r="E658" s="3" t="str">
        <f>VLOOKUP(B658,[1]Sheet1!$D:$H,4,)</f>
        <v>汉语言文学</v>
      </c>
      <c r="F658" s="3" t="str">
        <f>VLOOKUP(B658,[1]Sheet1!$D:$H,5,)</f>
        <v>本科-汉语言文学2011</v>
      </c>
      <c r="G658" s="3" t="str">
        <f>VLOOKUP(B658,[1]Sheet1!$D:$I,6,)</f>
        <v>CET6</v>
      </c>
      <c r="H658" s="9" t="s">
        <v>579</v>
      </c>
      <c r="I658" s="11" t="s">
        <v>8</v>
      </c>
    </row>
    <row r="659" spans="1:9" hidden="1">
      <c r="A659" s="9">
        <v>417</v>
      </c>
      <c r="B659" s="11" t="s">
        <v>821</v>
      </c>
      <c r="C659" s="11" t="s">
        <v>822</v>
      </c>
      <c r="D659" s="3" t="str">
        <f>VLOOKUP(B659,[1]Sheet1!$D:$H,3,)</f>
        <v>文学院</v>
      </c>
      <c r="E659" s="3" t="str">
        <f>VLOOKUP(B659,[1]Sheet1!$D:$H,4,)</f>
        <v>汉语言文学</v>
      </c>
      <c r="F659" s="3" t="str">
        <f>VLOOKUP(B659,[1]Sheet1!$D:$H,5,)</f>
        <v>本科-汉语言文学2011</v>
      </c>
      <c r="G659" s="3" t="str">
        <f>VLOOKUP(B659,[1]Sheet1!$D:$I,6,)</f>
        <v>CET6</v>
      </c>
      <c r="H659" s="9" t="s">
        <v>579</v>
      </c>
      <c r="I659" s="11" t="s">
        <v>8</v>
      </c>
    </row>
    <row r="660" spans="1:9" hidden="1">
      <c r="A660" s="9">
        <v>418</v>
      </c>
      <c r="B660" s="11" t="s">
        <v>823</v>
      </c>
      <c r="C660" s="11" t="s">
        <v>824</v>
      </c>
      <c r="D660" s="3" t="str">
        <f>VLOOKUP(B660,[1]Sheet1!$D:$H,3,)</f>
        <v>文学院</v>
      </c>
      <c r="E660" s="3" t="str">
        <f>VLOOKUP(B660,[1]Sheet1!$D:$H,4,)</f>
        <v>汉语言文学</v>
      </c>
      <c r="F660" s="3" t="str">
        <f>VLOOKUP(B660,[1]Sheet1!$D:$H,5,)</f>
        <v>本科-汉语言文学2011</v>
      </c>
      <c r="G660" s="3" t="str">
        <f>VLOOKUP(B660,[1]Sheet1!$D:$I,6,)</f>
        <v>CET6</v>
      </c>
      <c r="H660" s="9" t="s">
        <v>579</v>
      </c>
      <c r="I660" s="11" t="s">
        <v>8</v>
      </c>
    </row>
    <row r="661" spans="1:9" hidden="1">
      <c r="A661" s="9">
        <v>419</v>
      </c>
      <c r="B661" s="11" t="s">
        <v>825</v>
      </c>
      <c r="C661" s="11" t="s">
        <v>826</v>
      </c>
      <c r="D661" s="3" t="str">
        <f>VLOOKUP(B661,[1]Sheet1!$D:$H,3,)</f>
        <v>文学院</v>
      </c>
      <c r="E661" s="3" t="str">
        <f>VLOOKUP(B661,[1]Sheet1!$D:$H,4,)</f>
        <v>汉语言文学</v>
      </c>
      <c r="F661" s="3" t="str">
        <f>VLOOKUP(B661,[1]Sheet1!$D:$H,5,)</f>
        <v>本科-汉语言文学2011</v>
      </c>
      <c r="G661" s="3" t="str">
        <f>VLOOKUP(B661,[1]Sheet1!$D:$I,6,)</f>
        <v>CET6</v>
      </c>
      <c r="H661" s="9" t="s">
        <v>579</v>
      </c>
      <c r="I661" s="11" t="s">
        <v>8</v>
      </c>
    </row>
    <row r="662" spans="1:9" hidden="1">
      <c r="A662" s="9">
        <v>420</v>
      </c>
      <c r="B662" s="11" t="s">
        <v>827</v>
      </c>
      <c r="C662" s="11" t="s">
        <v>828</v>
      </c>
      <c r="D662" s="3" t="str">
        <f>VLOOKUP(B662,[1]Sheet1!$D:$H,3,)</f>
        <v>文学院</v>
      </c>
      <c r="E662" s="3" t="str">
        <f>VLOOKUP(B662,[1]Sheet1!$D:$H,4,)</f>
        <v>汉语言文学</v>
      </c>
      <c r="F662" s="3" t="str">
        <f>VLOOKUP(B662,[1]Sheet1!$D:$H,5,)</f>
        <v>本科-汉语言文学2011</v>
      </c>
      <c r="G662" s="3" t="str">
        <f>VLOOKUP(B662,[1]Sheet1!$D:$I,6,)</f>
        <v>CET6</v>
      </c>
      <c r="H662" s="9" t="s">
        <v>579</v>
      </c>
      <c r="I662" s="11" t="s">
        <v>8</v>
      </c>
    </row>
    <row r="663" spans="1:9" hidden="1">
      <c r="A663" s="9">
        <v>421</v>
      </c>
      <c r="B663" s="11" t="s">
        <v>829</v>
      </c>
      <c r="C663" s="11" t="s">
        <v>830</v>
      </c>
      <c r="D663" s="3" t="str">
        <f>VLOOKUP(B663,[1]Sheet1!$D:$H,3,)</f>
        <v>文学院</v>
      </c>
      <c r="E663" s="3" t="str">
        <f>VLOOKUP(B663,[1]Sheet1!$D:$H,4,)</f>
        <v>汉语言文学</v>
      </c>
      <c r="F663" s="3" t="str">
        <f>VLOOKUP(B663,[1]Sheet1!$D:$H,5,)</f>
        <v>本科-汉语言文学2011</v>
      </c>
      <c r="G663" s="3" t="str">
        <f>VLOOKUP(B663,[1]Sheet1!$D:$I,6,)</f>
        <v>CET6</v>
      </c>
      <c r="H663" s="9" t="s">
        <v>579</v>
      </c>
      <c r="I663" s="11" t="s">
        <v>8</v>
      </c>
    </row>
    <row r="664" spans="1:9" hidden="1">
      <c r="A664" s="9">
        <v>422</v>
      </c>
      <c r="B664" s="11" t="s">
        <v>831</v>
      </c>
      <c r="C664" s="11" t="s">
        <v>832</v>
      </c>
      <c r="D664" s="3" t="str">
        <f>VLOOKUP(B664,[1]Sheet1!$D:$H,3,)</f>
        <v>文学院</v>
      </c>
      <c r="E664" s="3" t="str">
        <f>VLOOKUP(B664,[1]Sheet1!$D:$H,4,)</f>
        <v>汉语言文学</v>
      </c>
      <c r="F664" s="3" t="str">
        <f>VLOOKUP(B664,[1]Sheet1!$D:$H,5,)</f>
        <v>本科-汉语言文学2011</v>
      </c>
      <c r="G664" s="3" t="str">
        <f>VLOOKUP(B664,[1]Sheet1!$D:$I,6,)</f>
        <v>CET6</v>
      </c>
      <c r="H664" s="9" t="s">
        <v>579</v>
      </c>
      <c r="I664" s="11" t="s">
        <v>8</v>
      </c>
    </row>
    <row r="665" spans="1:9" hidden="1">
      <c r="A665" s="9">
        <v>423</v>
      </c>
      <c r="B665" s="11" t="s">
        <v>833</v>
      </c>
      <c r="C665" s="11" t="s">
        <v>834</v>
      </c>
      <c r="D665" s="3" t="str">
        <f>VLOOKUP(B665,[1]Sheet1!$D:$H,3,)</f>
        <v>文学院</v>
      </c>
      <c r="E665" s="3" t="str">
        <f>VLOOKUP(B665,[1]Sheet1!$D:$H,4,)</f>
        <v>传播学</v>
      </c>
      <c r="F665" s="3" t="str">
        <f>VLOOKUP(B665,[1]Sheet1!$D:$H,5,)</f>
        <v>本科-传播学2010</v>
      </c>
      <c r="G665" s="3" t="str">
        <f>VLOOKUP(B665,[1]Sheet1!$D:$I,6,)</f>
        <v>CET6</v>
      </c>
      <c r="H665" s="9" t="s">
        <v>579</v>
      </c>
      <c r="I665" s="11" t="s">
        <v>8</v>
      </c>
    </row>
    <row r="666" spans="1:9" hidden="1">
      <c r="A666" s="9">
        <v>424</v>
      </c>
      <c r="B666" s="11" t="s">
        <v>835</v>
      </c>
      <c r="C666" s="11" t="s">
        <v>836</v>
      </c>
      <c r="D666" s="3" t="str">
        <f>VLOOKUP(B666,[1]Sheet1!$D:$H,3,)</f>
        <v>文学院</v>
      </c>
      <c r="E666" s="3" t="str">
        <f>VLOOKUP(B666,[1]Sheet1!$D:$H,4,)</f>
        <v>传播学</v>
      </c>
      <c r="F666" s="3" t="str">
        <f>VLOOKUP(B666,[1]Sheet1!$D:$H,5,)</f>
        <v>本科-传播学2011</v>
      </c>
      <c r="G666" s="3" t="str">
        <f>VLOOKUP(B666,[1]Sheet1!$D:$I,6,)</f>
        <v>CET6</v>
      </c>
      <c r="H666" s="9" t="s">
        <v>579</v>
      </c>
      <c r="I666" s="11" t="s">
        <v>8</v>
      </c>
    </row>
    <row r="667" spans="1:9" hidden="1">
      <c r="A667" s="9">
        <v>425</v>
      </c>
      <c r="B667" s="11" t="s">
        <v>837</v>
      </c>
      <c r="C667" s="11" t="s">
        <v>838</v>
      </c>
      <c r="D667" s="3" t="str">
        <f>VLOOKUP(B667,[1]Sheet1!$D:$H,3,)</f>
        <v>文学院</v>
      </c>
      <c r="E667" s="3" t="str">
        <f>VLOOKUP(B667,[1]Sheet1!$D:$H,4,)</f>
        <v>传播学</v>
      </c>
      <c r="F667" s="3" t="str">
        <f>VLOOKUP(B667,[1]Sheet1!$D:$H,5,)</f>
        <v>本科-传播学2011</v>
      </c>
      <c r="G667" s="3" t="str">
        <f>VLOOKUP(B667,[1]Sheet1!$D:$I,6,)</f>
        <v>CET6</v>
      </c>
      <c r="H667" s="9" t="s">
        <v>579</v>
      </c>
      <c r="I667" s="11" t="s">
        <v>8</v>
      </c>
    </row>
    <row r="668" spans="1:9" hidden="1">
      <c r="A668" s="9">
        <v>426</v>
      </c>
      <c r="B668" s="11" t="s">
        <v>839</v>
      </c>
      <c r="C668" s="11" t="s">
        <v>840</v>
      </c>
      <c r="D668" s="3" t="str">
        <f>VLOOKUP(B668,[1]Sheet1!$D:$H,3,)</f>
        <v>文学院</v>
      </c>
      <c r="E668" s="3" t="str">
        <f>VLOOKUP(B668,[1]Sheet1!$D:$H,4,)</f>
        <v>汉语言文学(师范)</v>
      </c>
      <c r="F668" s="3" t="str">
        <f>VLOOKUP(B668,[1]Sheet1!$D:$H,5,)</f>
        <v>本科-汉语言文学(师范)2010</v>
      </c>
      <c r="G668" s="3" t="str">
        <f>VLOOKUP(B668,[1]Sheet1!$D:$I,6,)</f>
        <v>CET6</v>
      </c>
      <c r="H668" s="9" t="s">
        <v>579</v>
      </c>
      <c r="I668" s="11" t="s">
        <v>8</v>
      </c>
    </row>
    <row r="669" spans="1:9" hidden="1">
      <c r="A669" s="9">
        <v>427</v>
      </c>
      <c r="B669" s="11" t="s">
        <v>841</v>
      </c>
      <c r="C669" s="11" t="s">
        <v>842</v>
      </c>
      <c r="D669" s="3" t="str">
        <f>VLOOKUP(B669,[1]Sheet1!$D:$H,3,)</f>
        <v>文学院</v>
      </c>
      <c r="E669" s="3" t="str">
        <f>VLOOKUP(B669,[1]Sheet1!$D:$H,4,)</f>
        <v>汉语言文学(师范)</v>
      </c>
      <c r="F669" s="3" t="str">
        <f>VLOOKUP(B669,[1]Sheet1!$D:$H,5,)</f>
        <v>本科-汉语言文学(师范)2010</v>
      </c>
      <c r="G669" s="3" t="str">
        <f>VLOOKUP(B669,[1]Sheet1!$D:$I,6,)</f>
        <v>CET6</v>
      </c>
      <c r="H669" s="9" t="s">
        <v>579</v>
      </c>
      <c r="I669" s="11" t="s">
        <v>8</v>
      </c>
    </row>
    <row r="670" spans="1:9" hidden="1">
      <c r="A670" s="9">
        <v>428</v>
      </c>
      <c r="B670" s="11" t="s">
        <v>843</v>
      </c>
      <c r="C670" s="11" t="s">
        <v>844</v>
      </c>
      <c r="D670" s="3" t="str">
        <f>VLOOKUP(B670,[1]Sheet1!$D:$H,3,)</f>
        <v>文学院</v>
      </c>
      <c r="E670" s="3" t="str">
        <f>VLOOKUP(B670,[1]Sheet1!$D:$H,4,)</f>
        <v>汉语言文学(师范)</v>
      </c>
      <c r="F670" s="3" t="str">
        <f>VLOOKUP(B670,[1]Sheet1!$D:$H,5,)</f>
        <v>本科-汉语言文学(师范)2010</v>
      </c>
      <c r="G670" s="3" t="str">
        <f>VLOOKUP(B670,[1]Sheet1!$D:$I,6,)</f>
        <v>CET6</v>
      </c>
      <c r="H670" s="9" t="s">
        <v>579</v>
      </c>
      <c r="I670" s="11" t="s">
        <v>8</v>
      </c>
    </row>
    <row r="671" spans="1:9" hidden="1">
      <c r="A671" s="9">
        <v>429</v>
      </c>
      <c r="B671" s="11" t="s">
        <v>845</v>
      </c>
      <c r="C671" s="11" t="s">
        <v>846</v>
      </c>
      <c r="D671" s="3" t="str">
        <f>VLOOKUP(B671,[1]Sheet1!$D:$H,3,)</f>
        <v>文学院</v>
      </c>
      <c r="E671" s="3" t="str">
        <f>VLOOKUP(B671,[1]Sheet1!$D:$H,4,)</f>
        <v>汉语言文学(师范)</v>
      </c>
      <c r="F671" s="3" t="str">
        <f>VLOOKUP(B671,[1]Sheet1!$D:$H,5,)</f>
        <v>本科-汉语言文学(师范)2010</v>
      </c>
      <c r="G671" s="3" t="str">
        <f>VLOOKUP(B671,[1]Sheet1!$D:$I,6,)</f>
        <v>CET6</v>
      </c>
      <c r="H671" s="9" t="s">
        <v>579</v>
      </c>
      <c r="I671" s="11" t="s">
        <v>8</v>
      </c>
    </row>
    <row r="672" spans="1:9" hidden="1">
      <c r="A672" s="9">
        <v>430</v>
      </c>
      <c r="B672" s="11" t="s">
        <v>847</v>
      </c>
      <c r="C672" s="11" t="s">
        <v>848</v>
      </c>
      <c r="D672" s="3" t="str">
        <f>VLOOKUP(B672,[1]Sheet1!$D:$H,3,)</f>
        <v>文学院</v>
      </c>
      <c r="E672" s="3" t="str">
        <f>VLOOKUP(B672,[1]Sheet1!$D:$H,4,)</f>
        <v>汉语言文学(师范)</v>
      </c>
      <c r="F672" s="3" t="str">
        <f>VLOOKUP(B672,[1]Sheet1!$D:$H,5,)</f>
        <v>本科-汉语言文学(师范)2010</v>
      </c>
      <c r="G672" s="3" t="str">
        <f>VLOOKUP(B672,[1]Sheet1!$D:$I,6,)</f>
        <v>CET6</v>
      </c>
      <c r="H672" s="9" t="s">
        <v>579</v>
      </c>
      <c r="I672" s="11" t="s">
        <v>8</v>
      </c>
    </row>
    <row r="673" spans="1:9" hidden="1">
      <c r="A673" s="9">
        <v>431</v>
      </c>
      <c r="B673" s="11" t="s">
        <v>849</v>
      </c>
      <c r="C673" s="11" t="s">
        <v>850</v>
      </c>
      <c r="D673" s="3" t="str">
        <f>VLOOKUP(B673,[1]Sheet1!$D:$H,3,)</f>
        <v>文学院</v>
      </c>
      <c r="E673" s="3" t="str">
        <f>VLOOKUP(B673,[1]Sheet1!$D:$H,4,)</f>
        <v>汉语言文学(师范)</v>
      </c>
      <c r="F673" s="3" t="str">
        <f>VLOOKUP(B673,[1]Sheet1!$D:$H,5,)</f>
        <v>本科-汉语言文学(师范)2010</v>
      </c>
      <c r="G673" s="3" t="str">
        <f>VLOOKUP(B673,[1]Sheet1!$D:$I,6,)</f>
        <v>CET6</v>
      </c>
      <c r="H673" s="9" t="s">
        <v>579</v>
      </c>
      <c r="I673" s="11" t="s">
        <v>8</v>
      </c>
    </row>
    <row r="674" spans="1:9" hidden="1">
      <c r="A674" s="9">
        <v>432</v>
      </c>
      <c r="B674" s="11" t="s">
        <v>851</v>
      </c>
      <c r="C674" s="11" t="s">
        <v>852</v>
      </c>
      <c r="D674" s="3" t="str">
        <f>VLOOKUP(B674,[1]Sheet1!$D:$H,3,)</f>
        <v>文学院</v>
      </c>
      <c r="E674" s="3" t="str">
        <f>VLOOKUP(B674,[1]Sheet1!$D:$H,4,)</f>
        <v>汉语言文学(师范)</v>
      </c>
      <c r="F674" s="3" t="str">
        <f>VLOOKUP(B674,[1]Sheet1!$D:$H,5,)</f>
        <v>本科-汉语言文学(师范)2010</v>
      </c>
      <c r="G674" s="3" t="str">
        <f>VLOOKUP(B674,[1]Sheet1!$D:$I,6,)</f>
        <v>CET6</v>
      </c>
      <c r="H674" s="9" t="s">
        <v>579</v>
      </c>
      <c r="I674" s="11" t="s">
        <v>8</v>
      </c>
    </row>
    <row r="675" spans="1:9" hidden="1">
      <c r="A675" s="9">
        <v>433</v>
      </c>
      <c r="B675" s="11" t="s">
        <v>853</v>
      </c>
      <c r="C675" s="11" t="s">
        <v>854</v>
      </c>
      <c r="D675" s="3" t="str">
        <f>VLOOKUP(B675,[1]Sheet1!$D:$H,3,)</f>
        <v>文学院</v>
      </c>
      <c r="E675" s="3" t="str">
        <f>VLOOKUP(B675,[1]Sheet1!$D:$H,4,)</f>
        <v>汉语言文学(师范)</v>
      </c>
      <c r="F675" s="3" t="str">
        <f>VLOOKUP(B675,[1]Sheet1!$D:$H,5,)</f>
        <v>本科-汉语言文学(师范)2010</v>
      </c>
      <c r="G675" s="3" t="str">
        <f>VLOOKUP(B675,[1]Sheet1!$D:$I,6,)</f>
        <v>CET6</v>
      </c>
      <c r="H675" s="9" t="s">
        <v>579</v>
      </c>
      <c r="I675" s="11" t="s">
        <v>8</v>
      </c>
    </row>
    <row r="676" spans="1:9" hidden="1">
      <c r="A676" s="9">
        <v>434</v>
      </c>
      <c r="B676" s="11" t="s">
        <v>855</v>
      </c>
      <c r="C676" s="11" t="s">
        <v>856</v>
      </c>
      <c r="D676" s="3" t="str">
        <f>VLOOKUP(B676,[1]Sheet1!$D:$H,3,)</f>
        <v>文学院</v>
      </c>
      <c r="E676" s="3" t="str">
        <f>VLOOKUP(B676,[1]Sheet1!$D:$H,4,)</f>
        <v>汉语言文学(师范)</v>
      </c>
      <c r="F676" s="3" t="str">
        <f>VLOOKUP(B676,[1]Sheet1!$D:$H,5,)</f>
        <v>本科-汉语言文学(师范)2010</v>
      </c>
      <c r="G676" s="3" t="str">
        <f>VLOOKUP(B676,[1]Sheet1!$D:$I,6,)</f>
        <v>CET6</v>
      </c>
      <c r="H676" s="9" t="s">
        <v>579</v>
      </c>
      <c r="I676" s="11" t="s">
        <v>8</v>
      </c>
    </row>
    <row r="677" spans="1:9" hidden="1">
      <c r="A677" s="9">
        <v>435</v>
      </c>
      <c r="B677" s="11" t="s">
        <v>857</v>
      </c>
      <c r="C677" s="11" t="s">
        <v>858</v>
      </c>
      <c r="D677" s="3" t="str">
        <f>VLOOKUP(B677,[1]Sheet1!$D:$H,3,)</f>
        <v>文学院</v>
      </c>
      <c r="E677" s="3" t="str">
        <f>VLOOKUP(B677,[1]Sheet1!$D:$H,4,)</f>
        <v>汉语言文学(师范)</v>
      </c>
      <c r="F677" s="3" t="str">
        <f>VLOOKUP(B677,[1]Sheet1!$D:$H,5,)</f>
        <v>本科-汉语言文学(师范)2010</v>
      </c>
      <c r="G677" s="3" t="str">
        <f>VLOOKUP(B677,[1]Sheet1!$D:$I,6,)</f>
        <v>CET6</v>
      </c>
      <c r="H677" s="9" t="s">
        <v>579</v>
      </c>
      <c r="I677" s="11" t="s">
        <v>8</v>
      </c>
    </row>
    <row r="678" spans="1:9" hidden="1">
      <c r="A678" s="9">
        <v>436</v>
      </c>
      <c r="B678" s="11" t="s">
        <v>859</v>
      </c>
      <c r="C678" s="11" t="s">
        <v>860</v>
      </c>
      <c r="D678" s="3" t="str">
        <f>VLOOKUP(B678,[1]Sheet1!$D:$H,3,)</f>
        <v>文学院</v>
      </c>
      <c r="E678" s="3" t="str">
        <f>VLOOKUP(B678,[1]Sheet1!$D:$H,4,)</f>
        <v>汉语言文学(师范)</v>
      </c>
      <c r="F678" s="3" t="str">
        <f>VLOOKUP(B678,[1]Sheet1!$D:$H,5,)</f>
        <v>本科-汉语言文学(师范)2010</v>
      </c>
      <c r="G678" s="3" t="str">
        <f>VLOOKUP(B678,[1]Sheet1!$D:$I,6,)</f>
        <v>CET6</v>
      </c>
      <c r="H678" s="9" t="s">
        <v>579</v>
      </c>
      <c r="I678" s="11" t="s">
        <v>8</v>
      </c>
    </row>
    <row r="679" spans="1:9" hidden="1">
      <c r="A679" s="9">
        <v>437</v>
      </c>
      <c r="B679" s="11" t="s">
        <v>861</v>
      </c>
      <c r="C679" s="11" t="s">
        <v>862</v>
      </c>
      <c r="D679" s="3" t="str">
        <f>VLOOKUP(B679,[1]Sheet1!$D:$H,3,)</f>
        <v>文学院</v>
      </c>
      <c r="E679" s="3" t="str">
        <f>VLOOKUP(B679,[1]Sheet1!$D:$H,4,)</f>
        <v>汉语言文学(师范)</v>
      </c>
      <c r="F679" s="3" t="str">
        <f>VLOOKUP(B679,[1]Sheet1!$D:$H,5,)</f>
        <v>本科-汉语言文学(师范)2010</v>
      </c>
      <c r="G679" s="3" t="str">
        <f>VLOOKUP(B679,[1]Sheet1!$D:$I,6,)</f>
        <v>CET6</v>
      </c>
      <c r="H679" s="9" t="s">
        <v>579</v>
      </c>
      <c r="I679" s="11" t="s">
        <v>8</v>
      </c>
    </row>
    <row r="680" spans="1:9" hidden="1">
      <c r="A680" s="9">
        <v>438</v>
      </c>
      <c r="B680" s="11" t="s">
        <v>863</v>
      </c>
      <c r="C680" s="11" t="s">
        <v>864</v>
      </c>
      <c r="D680" s="3" t="str">
        <f>VLOOKUP(B680,[1]Sheet1!$D:$H,3,)</f>
        <v>文学院</v>
      </c>
      <c r="E680" s="3" t="str">
        <f>VLOOKUP(B680,[1]Sheet1!$D:$H,4,)</f>
        <v>汉语言文学(师范)</v>
      </c>
      <c r="F680" s="3" t="str">
        <f>VLOOKUP(B680,[1]Sheet1!$D:$H,5,)</f>
        <v>本科-汉语言文学(师范)2011</v>
      </c>
      <c r="G680" s="3" t="str">
        <f>VLOOKUP(B680,[1]Sheet1!$D:$I,6,)</f>
        <v>CET6</v>
      </c>
      <c r="H680" s="9" t="s">
        <v>579</v>
      </c>
      <c r="I680" s="11" t="s">
        <v>8</v>
      </c>
    </row>
    <row r="681" spans="1:9" hidden="1">
      <c r="A681" s="9">
        <v>439</v>
      </c>
      <c r="B681" s="11" t="s">
        <v>865</v>
      </c>
      <c r="C681" s="11" t="s">
        <v>866</v>
      </c>
      <c r="D681" s="3" t="str">
        <f>VLOOKUP(B681,[1]Sheet1!$D:$H,3,)</f>
        <v>文学院</v>
      </c>
      <c r="E681" s="3" t="str">
        <f>VLOOKUP(B681,[1]Sheet1!$D:$H,4,)</f>
        <v>汉语言文学(师范)</v>
      </c>
      <c r="F681" s="3" t="str">
        <f>VLOOKUP(B681,[1]Sheet1!$D:$H,5,)</f>
        <v>本科-汉语言文学(师范)2011</v>
      </c>
      <c r="G681" s="3" t="str">
        <f>VLOOKUP(B681,[1]Sheet1!$D:$I,6,)</f>
        <v>CET6</v>
      </c>
      <c r="H681" s="9" t="s">
        <v>579</v>
      </c>
      <c r="I681" s="11" t="s">
        <v>8</v>
      </c>
    </row>
    <row r="682" spans="1:9" hidden="1">
      <c r="A682" s="9">
        <v>440</v>
      </c>
      <c r="B682" s="11" t="s">
        <v>867</v>
      </c>
      <c r="C682" s="11" t="s">
        <v>868</v>
      </c>
      <c r="D682" s="3" t="str">
        <f>VLOOKUP(B682,[1]Sheet1!$D:$H,3,)</f>
        <v>文学院</v>
      </c>
      <c r="E682" s="3" t="str">
        <f>VLOOKUP(B682,[1]Sheet1!$D:$H,4,)</f>
        <v>汉语言文学(师范)</v>
      </c>
      <c r="F682" s="3" t="str">
        <f>VLOOKUP(B682,[1]Sheet1!$D:$H,5,)</f>
        <v>本科-汉语言文学(师范)2011</v>
      </c>
      <c r="G682" s="3" t="str">
        <f>VLOOKUP(B682,[1]Sheet1!$D:$I,6,)</f>
        <v>CET6</v>
      </c>
      <c r="H682" s="9" t="s">
        <v>579</v>
      </c>
      <c r="I682" s="11" t="s">
        <v>8</v>
      </c>
    </row>
    <row r="683" spans="1:9" hidden="1">
      <c r="A683" s="9">
        <v>441</v>
      </c>
      <c r="B683" s="11" t="s">
        <v>869</v>
      </c>
      <c r="C683" s="11" t="s">
        <v>870</v>
      </c>
      <c r="D683" s="3" t="str">
        <f>VLOOKUP(B683,[1]Sheet1!$D:$H,3,)</f>
        <v>文学院</v>
      </c>
      <c r="E683" s="3" t="str">
        <f>VLOOKUP(B683,[1]Sheet1!$D:$H,4,)</f>
        <v>汉语言文学(师范)</v>
      </c>
      <c r="F683" s="3" t="str">
        <f>VLOOKUP(B683,[1]Sheet1!$D:$H,5,)</f>
        <v>本科-汉语言文学(师范)2011</v>
      </c>
      <c r="G683" s="3" t="str">
        <f>VLOOKUP(B683,[1]Sheet1!$D:$I,6,)</f>
        <v>CET6</v>
      </c>
      <c r="H683" s="9" t="s">
        <v>579</v>
      </c>
      <c r="I683" s="11" t="s">
        <v>8</v>
      </c>
    </row>
    <row r="684" spans="1:9" hidden="1">
      <c r="A684" s="9">
        <v>682</v>
      </c>
      <c r="B684" s="11" t="s">
        <v>1349</v>
      </c>
      <c r="C684" s="11" t="s">
        <v>1350</v>
      </c>
      <c r="D684" s="3" t="str">
        <f>VLOOKUP(B684,[1]Sheet1!$D:$H,3,)</f>
        <v>文学院</v>
      </c>
      <c r="E684" s="3" t="str">
        <f>VLOOKUP(B684,[1]Sheet1!$D:$H,4,)</f>
        <v>学科教学（语文）</v>
      </c>
      <c r="F684" s="3" t="str">
        <f>VLOOKUP(B684,[1]Sheet1!$D:$H,5,)</f>
        <v>研究生-文学院2012</v>
      </c>
      <c r="G684" s="3" t="str">
        <f>VLOOKUP(B684,[1]Sheet1!$D:$I,6,)</f>
        <v>CET6</v>
      </c>
      <c r="H684" s="9" t="s">
        <v>579</v>
      </c>
      <c r="I684" s="11" t="s">
        <v>8</v>
      </c>
    </row>
    <row r="685" spans="1:9" hidden="1">
      <c r="A685" s="9">
        <v>694</v>
      </c>
      <c r="B685" s="11" t="s">
        <v>1373</v>
      </c>
      <c r="C685" s="11" t="s">
        <v>1374</v>
      </c>
      <c r="D685" s="3" t="str">
        <f>VLOOKUP(B685,[1]Sheet1!$D:$H,3,)</f>
        <v>文学院</v>
      </c>
      <c r="E685" s="3" t="str">
        <f>VLOOKUP(B685,[1]Sheet1!$D:$H,4,)</f>
        <v>中国现当代文学</v>
      </c>
      <c r="F685" s="3" t="str">
        <f>VLOOKUP(B685,[1]Sheet1!$D:$H,5,)</f>
        <v>研究生-文学院2012</v>
      </c>
      <c r="G685" s="3" t="str">
        <f>VLOOKUP(B685,[1]Sheet1!$D:$I,6,)</f>
        <v>CET6</v>
      </c>
      <c r="H685" s="9" t="s">
        <v>579</v>
      </c>
      <c r="I685" s="11" t="s">
        <v>8</v>
      </c>
    </row>
    <row r="686" spans="1:9" hidden="1">
      <c r="A686" s="9">
        <v>709</v>
      </c>
      <c r="B686" s="11" t="s">
        <v>1403</v>
      </c>
      <c r="C686" s="11" t="s">
        <v>1404</v>
      </c>
      <c r="D686" s="3" t="str">
        <f>VLOOKUP(B686,[1]Sheet1!$D:$H,3,)</f>
        <v>文学院</v>
      </c>
      <c r="E686" s="3" t="str">
        <f>VLOOKUP(B686,[1]Sheet1!$D:$H,4,)</f>
        <v>汉语言文学</v>
      </c>
      <c r="F686" s="3" t="str">
        <f>VLOOKUP(B686,[1]Sheet1!$D:$H,5,)</f>
        <v>本科-文学院2012</v>
      </c>
      <c r="G686" s="3" t="str">
        <f>VLOOKUP(B686,[1]Sheet1!$D:$I,6,)</f>
        <v>CET6</v>
      </c>
      <c r="H686" s="9" t="s">
        <v>579</v>
      </c>
      <c r="I686" s="11" t="s">
        <v>8</v>
      </c>
    </row>
    <row r="687" spans="1:9" hidden="1">
      <c r="A687" s="9">
        <v>724</v>
      </c>
      <c r="B687" s="11" t="s">
        <v>1432</v>
      </c>
      <c r="C687" s="11" t="s">
        <v>1433</v>
      </c>
      <c r="D687" s="3" t="str">
        <f>VLOOKUP(B687,[1]Sheet1!$D:$H,3,)</f>
        <v>文学院</v>
      </c>
      <c r="E687" s="3" t="str">
        <f>VLOOKUP(B687,[1]Sheet1!$D:$H,4,)</f>
        <v>传播学</v>
      </c>
      <c r="F687" s="3" t="str">
        <f>VLOOKUP(B687,[1]Sheet1!$D:$H,5,)</f>
        <v>本科-文学院2012</v>
      </c>
      <c r="G687" s="3" t="str">
        <f>VLOOKUP(B687,[1]Sheet1!$D:$I,6,)</f>
        <v>CET6</v>
      </c>
      <c r="H687" s="9" t="s">
        <v>579</v>
      </c>
      <c r="I687" s="11" t="s">
        <v>8</v>
      </c>
    </row>
    <row r="688" spans="1:9" hidden="1">
      <c r="A688" s="9">
        <v>727</v>
      </c>
      <c r="B688" s="11" t="s">
        <v>1438</v>
      </c>
      <c r="C688" s="11" t="s">
        <v>1439</v>
      </c>
      <c r="D688" s="3" t="str">
        <f>VLOOKUP(B688,[1]Sheet1!$D:$H,3,)</f>
        <v>文学院</v>
      </c>
      <c r="E688" s="3" t="str">
        <f>VLOOKUP(B688,[1]Sheet1!$D:$H,4,)</f>
        <v>汉语言文学</v>
      </c>
      <c r="F688" s="3" t="str">
        <f>VLOOKUP(B688,[1]Sheet1!$D:$H,5,)</f>
        <v>本科-文学院2012</v>
      </c>
      <c r="G688" s="3" t="str">
        <f>VLOOKUP(B688,[1]Sheet1!$D:$I,6,)</f>
        <v>CET6</v>
      </c>
      <c r="H688" s="9" t="s">
        <v>579</v>
      </c>
      <c r="I688" s="11" t="s">
        <v>8</v>
      </c>
    </row>
    <row r="689" spans="1:9" hidden="1">
      <c r="A689" s="9">
        <v>738</v>
      </c>
      <c r="B689" s="11" t="s">
        <v>1460</v>
      </c>
      <c r="C689" s="11" t="s">
        <v>1461</v>
      </c>
      <c r="D689" s="3" t="str">
        <f>VLOOKUP(B689,[1]Sheet1!$D:$H,3,)</f>
        <v>文学院</v>
      </c>
      <c r="E689" s="3" t="str">
        <f>VLOOKUP(B689,[1]Sheet1!$D:$H,4,)</f>
        <v>传播学</v>
      </c>
      <c r="F689" s="3" t="str">
        <f>VLOOKUP(B689,[1]Sheet1!$D:$H,5,)</f>
        <v>本科-文学院2012</v>
      </c>
      <c r="G689" s="3" t="str">
        <f>VLOOKUP(B689,[1]Sheet1!$D:$I,6,)</f>
        <v>CET6</v>
      </c>
      <c r="H689" s="9" t="s">
        <v>579</v>
      </c>
      <c r="I689" s="11" t="s">
        <v>8</v>
      </c>
    </row>
    <row r="690" spans="1:9" hidden="1">
      <c r="A690" s="9">
        <v>753</v>
      </c>
      <c r="B690" s="11" t="s">
        <v>1490</v>
      </c>
      <c r="C690" s="11" t="s">
        <v>1491</v>
      </c>
      <c r="D690" s="3" t="str">
        <f>VLOOKUP(B690,[1]Sheet1!$D:$H,3,)</f>
        <v>文学院</v>
      </c>
      <c r="E690" s="3" t="str">
        <f>VLOOKUP(B690,[1]Sheet1!$D:$H,4,)</f>
        <v>汉语言文学</v>
      </c>
      <c r="F690" s="3" t="str">
        <f>VLOOKUP(B690,[1]Sheet1!$D:$H,5,)</f>
        <v>本科-文学院2012</v>
      </c>
      <c r="G690" s="3" t="str">
        <f>VLOOKUP(B690,[1]Sheet1!$D:$I,6,)</f>
        <v>CET6</v>
      </c>
      <c r="H690" s="9" t="s">
        <v>579</v>
      </c>
      <c r="I690" s="11" t="s">
        <v>8</v>
      </c>
    </row>
    <row r="691" spans="1:9" hidden="1">
      <c r="A691" s="9">
        <v>761</v>
      </c>
      <c r="B691" s="11" t="s">
        <v>1505</v>
      </c>
      <c r="C691" s="11" t="s">
        <v>1506</v>
      </c>
      <c r="D691" s="3" t="str">
        <f>VLOOKUP(B691,[1]Sheet1!$D:$H,3,)</f>
        <v>文学院</v>
      </c>
      <c r="E691" s="3" t="str">
        <f>VLOOKUP(B691,[1]Sheet1!$D:$H,4,)</f>
        <v>汉语言文学</v>
      </c>
      <c r="F691" s="3" t="str">
        <f>VLOOKUP(B691,[1]Sheet1!$D:$H,5,)</f>
        <v>本科-文学院2012</v>
      </c>
      <c r="G691" s="3" t="str">
        <f>VLOOKUP(B691,[1]Sheet1!$D:$I,6,)</f>
        <v>CET6</v>
      </c>
      <c r="H691" s="9" t="s">
        <v>579</v>
      </c>
      <c r="I691" s="11" t="s">
        <v>8</v>
      </c>
    </row>
    <row r="692" spans="1:9" hidden="1">
      <c r="A692" s="9">
        <v>762</v>
      </c>
      <c r="B692" s="11" t="s">
        <v>1507</v>
      </c>
      <c r="C692" s="11" t="s">
        <v>1508</v>
      </c>
      <c r="D692" s="3" t="str">
        <f>VLOOKUP(B692,[1]Sheet1!$D:$H,3,)</f>
        <v>文学院</v>
      </c>
      <c r="E692" s="3" t="str">
        <f>VLOOKUP(B692,[1]Sheet1!$D:$H,4,)</f>
        <v>汉语言文学</v>
      </c>
      <c r="F692" s="3" t="str">
        <f>VLOOKUP(B692,[1]Sheet1!$D:$H,5,)</f>
        <v>本科-文学院2012</v>
      </c>
      <c r="G692" s="3" t="str">
        <f>VLOOKUP(B692,[1]Sheet1!$D:$I,6,)</f>
        <v>CET6</v>
      </c>
      <c r="H692" s="9" t="s">
        <v>579</v>
      </c>
      <c r="I692" s="11" t="s">
        <v>8</v>
      </c>
    </row>
    <row r="693" spans="1:9" hidden="1">
      <c r="A693" s="9">
        <v>763</v>
      </c>
      <c r="B693" s="11" t="s">
        <v>1509</v>
      </c>
      <c r="C693" s="11" t="s">
        <v>1510</v>
      </c>
      <c r="D693" s="3" t="str">
        <f>VLOOKUP(B693,[1]Sheet1!$D:$H,3,)</f>
        <v>文学院</v>
      </c>
      <c r="E693" s="3" t="str">
        <f>VLOOKUP(B693,[1]Sheet1!$D:$H,4,)</f>
        <v>汉语言文学</v>
      </c>
      <c r="F693" s="3" t="str">
        <f>VLOOKUP(B693,[1]Sheet1!$D:$H,5,)</f>
        <v>本科-文学院2012</v>
      </c>
      <c r="G693" s="3" t="str">
        <f>VLOOKUP(B693,[1]Sheet1!$D:$I,6,)</f>
        <v>CET6</v>
      </c>
      <c r="H693" s="9" t="s">
        <v>579</v>
      </c>
      <c r="I693" s="11" t="s">
        <v>8</v>
      </c>
    </row>
    <row r="694" spans="1:9" hidden="1">
      <c r="A694" s="9">
        <v>770</v>
      </c>
      <c r="B694" s="11" t="s">
        <v>1523</v>
      </c>
      <c r="C694" s="11" t="s">
        <v>1524</v>
      </c>
      <c r="D694" s="3" t="str">
        <f>VLOOKUP(B694,[1]Sheet1!$D:$H,3,)</f>
        <v>文学院</v>
      </c>
      <c r="E694" s="3" t="str">
        <f>VLOOKUP(B694,[1]Sheet1!$D:$H,4,)</f>
        <v>汉语言文学</v>
      </c>
      <c r="F694" s="3" t="str">
        <f>VLOOKUP(B694,[1]Sheet1!$D:$H,5,)</f>
        <v>本科-文学院2012</v>
      </c>
      <c r="G694" s="3" t="str">
        <f>VLOOKUP(B694,[1]Sheet1!$D:$I,6,)</f>
        <v>CET6</v>
      </c>
      <c r="H694" s="9" t="s">
        <v>579</v>
      </c>
      <c r="I694" s="11" t="s">
        <v>8</v>
      </c>
    </row>
    <row r="695" spans="1:9" hidden="1">
      <c r="A695" s="9">
        <v>783</v>
      </c>
      <c r="B695" s="11" t="s">
        <v>1549</v>
      </c>
      <c r="C695" s="11" t="s">
        <v>1550</v>
      </c>
      <c r="D695" s="3" t="str">
        <f>VLOOKUP(B695,[1]Sheet1!$D:$H,3,)</f>
        <v>文学院</v>
      </c>
      <c r="E695" s="3" t="str">
        <f>VLOOKUP(B695,[1]Sheet1!$D:$H,4,)</f>
        <v>汉语言文学</v>
      </c>
      <c r="F695" s="3" t="str">
        <f>VLOOKUP(B695,[1]Sheet1!$D:$H,5,)</f>
        <v>本科-文学院2012</v>
      </c>
      <c r="G695" s="3" t="str">
        <f>VLOOKUP(B695,[1]Sheet1!$D:$I,6,)</f>
        <v>CET6</v>
      </c>
      <c r="H695" s="9" t="s">
        <v>579</v>
      </c>
      <c r="I695" s="11" t="s">
        <v>8</v>
      </c>
    </row>
    <row r="696" spans="1:9" hidden="1">
      <c r="A696" s="9">
        <v>785</v>
      </c>
      <c r="B696" s="11" t="s">
        <v>1553</v>
      </c>
      <c r="C696" s="11" t="s">
        <v>1554</v>
      </c>
      <c r="D696" s="3" t="str">
        <f>VLOOKUP(B696,[1]Sheet1!$D:$H,3,)</f>
        <v>文学院</v>
      </c>
      <c r="E696" s="3" t="str">
        <f>VLOOKUP(B696,[1]Sheet1!$D:$H,4,)</f>
        <v>汉语言文学</v>
      </c>
      <c r="F696" s="3" t="str">
        <f>VLOOKUP(B696,[1]Sheet1!$D:$H,5,)</f>
        <v>本科-文学院2012</v>
      </c>
      <c r="G696" s="3" t="str">
        <f>VLOOKUP(B696,[1]Sheet1!$D:$I,6,)</f>
        <v>CET6</v>
      </c>
      <c r="H696" s="9" t="s">
        <v>579</v>
      </c>
      <c r="I696" s="11" t="s">
        <v>8</v>
      </c>
    </row>
    <row r="697" spans="1:9" hidden="1">
      <c r="A697" s="9">
        <v>813</v>
      </c>
      <c r="B697" s="11" t="s">
        <v>1609</v>
      </c>
      <c r="C697" s="11" t="s">
        <v>1610</v>
      </c>
      <c r="D697" s="3" t="str">
        <f>VLOOKUP(B697,[1]Sheet1!$D:$H,3,)</f>
        <v>文学院</v>
      </c>
      <c r="E697" s="3" t="str">
        <f>VLOOKUP(B697,[1]Sheet1!$D:$H,4,)</f>
        <v>汉语言文学</v>
      </c>
      <c r="F697" s="3" t="str">
        <f>VLOOKUP(B697,[1]Sheet1!$D:$H,5,)</f>
        <v>本科-文学院2012</v>
      </c>
      <c r="G697" s="3" t="str">
        <f>VLOOKUP(B697,[1]Sheet1!$D:$I,6,)</f>
        <v>CET6</v>
      </c>
      <c r="H697" s="9" t="s">
        <v>579</v>
      </c>
      <c r="I697" s="11" t="s">
        <v>8</v>
      </c>
    </row>
    <row r="698" spans="1:9" hidden="1">
      <c r="A698" s="9">
        <v>814</v>
      </c>
      <c r="B698" s="11" t="s">
        <v>1611</v>
      </c>
      <c r="C698" s="11" t="s">
        <v>1612</v>
      </c>
      <c r="D698" s="3" t="str">
        <f>VLOOKUP(B698,[1]Sheet1!$D:$H,3,)</f>
        <v>文学院</v>
      </c>
      <c r="E698" s="3" t="str">
        <f>VLOOKUP(B698,[1]Sheet1!$D:$H,4,)</f>
        <v>汉语言文学</v>
      </c>
      <c r="F698" s="3" t="str">
        <f>VLOOKUP(B698,[1]Sheet1!$D:$H,5,)</f>
        <v>本科-文学院2012</v>
      </c>
      <c r="G698" s="3" t="str">
        <f>VLOOKUP(B698,[1]Sheet1!$D:$I,6,)</f>
        <v>CET6</v>
      </c>
      <c r="H698" s="9" t="s">
        <v>579</v>
      </c>
      <c r="I698" s="11" t="s">
        <v>8</v>
      </c>
    </row>
    <row r="699" spans="1:9" hidden="1">
      <c r="A699" s="9">
        <v>815</v>
      </c>
      <c r="B699" s="11" t="s">
        <v>1613</v>
      </c>
      <c r="C699" s="11" t="s">
        <v>1614</v>
      </c>
      <c r="D699" s="3" t="str">
        <f>VLOOKUP(B699,[1]Sheet1!$D:$H,3,)</f>
        <v>文学院</v>
      </c>
      <c r="E699" s="3" t="str">
        <f>VLOOKUP(B699,[1]Sheet1!$D:$H,4,)</f>
        <v>汉语言文学</v>
      </c>
      <c r="F699" s="3" t="str">
        <f>VLOOKUP(B699,[1]Sheet1!$D:$H,5,)</f>
        <v>本科-文学院2012</v>
      </c>
      <c r="G699" s="3" t="str">
        <f>VLOOKUP(B699,[1]Sheet1!$D:$I,6,)</f>
        <v>CET6</v>
      </c>
      <c r="H699" s="9" t="s">
        <v>579</v>
      </c>
      <c r="I699" s="11" t="s">
        <v>8</v>
      </c>
    </row>
    <row r="700" spans="1:9" hidden="1">
      <c r="A700" s="9">
        <v>816</v>
      </c>
      <c r="B700" s="11" t="s">
        <v>1615</v>
      </c>
      <c r="C700" s="11" t="s">
        <v>1616</v>
      </c>
      <c r="D700" s="3" t="str">
        <f>VLOOKUP(B700,[1]Sheet1!$D:$H,3,)</f>
        <v>文学院</v>
      </c>
      <c r="E700" s="3" t="str">
        <f>VLOOKUP(B700,[1]Sheet1!$D:$H,4,)</f>
        <v>汉语言文学</v>
      </c>
      <c r="F700" s="3" t="str">
        <f>VLOOKUP(B700,[1]Sheet1!$D:$H,5,)</f>
        <v>本科-文学院2012</v>
      </c>
      <c r="G700" s="3" t="str">
        <f>VLOOKUP(B700,[1]Sheet1!$D:$I,6,)</f>
        <v>CET6</v>
      </c>
      <c r="H700" s="9" t="s">
        <v>579</v>
      </c>
      <c r="I700" s="11" t="s">
        <v>8</v>
      </c>
    </row>
    <row r="701" spans="1:9" hidden="1">
      <c r="A701" s="9">
        <v>824</v>
      </c>
      <c r="B701" s="11" t="s">
        <v>1631</v>
      </c>
      <c r="C701" s="11" t="s">
        <v>1632</v>
      </c>
      <c r="D701" s="3" t="str">
        <f>VLOOKUP(B701,[1]Sheet1!$D:$H,3,)</f>
        <v>文学院</v>
      </c>
      <c r="E701" s="3" t="str">
        <f>VLOOKUP(B701,[1]Sheet1!$D:$H,4,)</f>
        <v>汉语言文学</v>
      </c>
      <c r="F701" s="3" t="str">
        <f>VLOOKUP(B701,[1]Sheet1!$D:$H,5,)</f>
        <v>本科-文学院2012</v>
      </c>
      <c r="G701" s="3" t="str">
        <f>VLOOKUP(B701,[1]Sheet1!$D:$I,6,)</f>
        <v>CET6</v>
      </c>
      <c r="H701" s="9" t="s">
        <v>579</v>
      </c>
      <c r="I701" s="11" t="s">
        <v>8</v>
      </c>
    </row>
    <row r="702" spans="1:9" hidden="1">
      <c r="A702" s="9">
        <v>883</v>
      </c>
      <c r="B702" s="11" t="s">
        <v>1748</v>
      </c>
      <c r="C702" s="11" t="s">
        <v>1749</v>
      </c>
      <c r="D702" s="3" t="str">
        <f>VLOOKUP(B702,[1]Sheet1!$D:$H,3,)</f>
        <v>文学院</v>
      </c>
      <c r="E702" s="3" t="str">
        <f>VLOOKUP(B702,[1]Sheet1!$D:$H,4,)</f>
        <v>汉语言文学</v>
      </c>
      <c r="F702" s="3" t="str">
        <f>VLOOKUP(B702,[1]Sheet1!$D:$H,5,)</f>
        <v>本科-文学院2012</v>
      </c>
      <c r="G702" s="3" t="str">
        <f>VLOOKUP(B702,[1]Sheet1!$D:$I,6,)</f>
        <v>CET6</v>
      </c>
      <c r="H702" s="9" t="s">
        <v>579</v>
      </c>
      <c r="I702" s="11" t="s">
        <v>8</v>
      </c>
    </row>
    <row r="703" spans="1:9" hidden="1">
      <c r="A703" s="9">
        <v>889</v>
      </c>
      <c r="B703" s="11" t="s">
        <v>1760</v>
      </c>
      <c r="C703" s="11" t="s">
        <v>1761</v>
      </c>
      <c r="D703" s="3" t="str">
        <f>VLOOKUP(B703,[1]Sheet1!$D:$H,3,)</f>
        <v>文学院</v>
      </c>
      <c r="E703" s="3" t="str">
        <f>VLOOKUP(B703,[1]Sheet1!$D:$H,4,)</f>
        <v>汉语言文学</v>
      </c>
      <c r="F703" s="3" t="str">
        <f>VLOOKUP(B703,[1]Sheet1!$D:$H,5,)</f>
        <v>本科-文学院2012</v>
      </c>
      <c r="G703" s="3" t="str">
        <f>VLOOKUP(B703,[1]Sheet1!$D:$I,6,)</f>
        <v>CET6</v>
      </c>
      <c r="H703" s="9" t="s">
        <v>579</v>
      </c>
      <c r="I703" s="11" t="s">
        <v>8</v>
      </c>
    </row>
    <row r="704" spans="1:9" hidden="1">
      <c r="A704" s="9">
        <v>892</v>
      </c>
      <c r="B704" s="11" t="s">
        <v>1766</v>
      </c>
      <c r="C704" s="11" t="s">
        <v>1767</v>
      </c>
      <c r="D704" s="3" t="str">
        <f>VLOOKUP(B704,[1]Sheet1!$D:$H,3,)</f>
        <v>文学院</v>
      </c>
      <c r="E704" s="3" t="str">
        <f>VLOOKUP(B704,[1]Sheet1!$D:$H,4,)</f>
        <v>汉语言文学</v>
      </c>
      <c r="F704" s="3" t="str">
        <f>VLOOKUP(B704,[1]Sheet1!$D:$H,5,)</f>
        <v>本科-文学院2012</v>
      </c>
      <c r="G704" s="3" t="str">
        <f>VLOOKUP(B704,[1]Sheet1!$D:$I,6,)</f>
        <v>CET6</v>
      </c>
      <c r="H704" s="9" t="s">
        <v>579</v>
      </c>
      <c r="I704" s="11" t="s">
        <v>8</v>
      </c>
    </row>
    <row r="705" spans="1:9" hidden="1">
      <c r="A705" s="9">
        <v>908</v>
      </c>
      <c r="B705" s="11" t="s">
        <v>1797</v>
      </c>
      <c r="C705" s="11" t="s">
        <v>1798</v>
      </c>
      <c r="D705" s="3" t="str">
        <f>VLOOKUP(B705,[1]Sheet1!$D:$H,3,)</f>
        <v>文学院</v>
      </c>
      <c r="E705" s="3" t="str">
        <f>VLOOKUP(B705,[1]Sheet1!$D:$H,4,)</f>
        <v>汉语言文字学</v>
      </c>
      <c r="F705" s="3" t="str">
        <f>VLOOKUP(B705,[1]Sheet1!$D:$H,5,)</f>
        <v>研究生-文学院2013</v>
      </c>
      <c r="G705" s="3" t="str">
        <f>VLOOKUP(B705,[1]Sheet1!$D:$I,6,)</f>
        <v>CET6</v>
      </c>
      <c r="H705" s="9" t="s">
        <v>579</v>
      </c>
      <c r="I705" s="11" t="s">
        <v>8</v>
      </c>
    </row>
    <row r="706" spans="1:9" hidden="1">
      <c r="A706" s="9">
        <v>977</v>
      </c>
      <c r="B706" s="11" t="s">
        <v>1934</v>
      </c>
      <c r="C706" s="11" t="s">
        <v>1935</v>
      </c>
      <c r="D706" s="3" t="str">
        <f>VLOOKUP(B706,[1]Sheet1!$D:$H,3,)</f>
        <v>文学院</v>
      </c>
      <c r="E706" s="3" t="str">
        <f>VLOOKUP(B706,[1]Sheet1!$D:$H,4,)</f>
        <v>汉语言文学</v>
      </c>
      <c r="F706" s="3" t="str">
        <f>VLOOKUP(B706,[1]Sheet1!$D:$H,5,)</f>
        <v>本科-汉语言文学2010</v>
      </c>
      <c r="G706" s="3" t="str">
        <f>VLOOKUP(B706,[1]Sheet1!$D:$I,6,)</f>
        <v>CJT4</v>
      </c>
      <c r="H706" s="9" t="s">
        <v>579</v>
      </c>
      <c r="I706" s="11" t="s">
        <v>8</v>
      </c>
    </row>
    <row r="707" spans="1:9" hidden="1">
      <c r="A707" s="9">
        <v>703</v>
      </c>
      <c r="B707" s="11" t="s">
        <v>1391</v>
      </c>
      <c r="C707" s="11" t="s">
        <v>1392</v>
      </c>
      <c r="D707" s="3" t="str">
        <f>VLOOKUP(B707,[1]Sheet1!$D:$H,3,)</f>
        <v>物理系</v>
      </c>
      <c r="E707" s="3" t="str">
        <f>VLOOKUP(B707,[1]Sheet1!$D:$H,4,)</f>
        <v>凝聚态物理</v>
      </c>
      <c r="F707" s="3" t="str">
        <f>VLOOKUP(B707,[1]Sheet1!$D:$H,5,)</f>
        <v>研究生-物理系2012</v>
      </c>
      <c r="G707" s="3" t="str">
        <f>VLOOKUP(B707,[1]Sheet1!$D:$I,6,)</f>
        <v>CET6</v>
      </c>
      <c r="H707" s="9" t="s">
        <v>579</v>
      </c>
      <c r="I707" s="11" t="s">
        <v>8</v>
      </c>
    </row>
    <row r="708" spans="1:9" hidden="1">
      <c r="A708" s="9">
        <v>176</v>
      </c>
      <c r="B708" s="11" t="s">
        <v>357</v>
      </c>
      <c r="C708" s="11" t="s">
        <v>358</v>
      </c>
      <c r="D708" s="3" t="str">
        <f>VLOOKUP(B708,[1]Sheet1!$D:$H,3,)</f>
        <v>物理学系</v>
      </c>
      <c r="E708" s="3" t="str">
        <f>VLOOKUP(B708,[1]Sheet1!$D:$H,4,)</f>
        <v>物理学</v>
      </c>
      <c r="F708" s="3" t="str">
        <f>VLOOKUP(B708,[1]Sheet1!$D:$H,5,)</f>
        <v>本科-物理学2013</v>
      </c>
      <c r="G708" s="3" t="str">
        <f>VLOOKUP(B708,[1]Sheet1!$D:$I,6,)</f>
        <v>CET4</v>
      </c>
      <c r="H708" s="9" t="s">
        <v>7</v>
      </c>
      <c r="I708" s="11" t="s">
        <v>8</v>
      </c>
    </row>
    <row r="709" spans="1:9" hidden="1">
      <c r="A709" s="9">
        <v>177</v>
      </c>
      <c r="B709" s="11" t="s">
        <v>359</v>
      </c>
      <c r="C709" s="11" t="s">
        <v>360</v>
      </c>
      <c r="D709" s="3" t="str">
        <f>VLOOKUP(B709,[1]Sheet1!$D:$H,3,)</f>
        <v>物理学系</v>
      </c>
      <c r="E709" s="3" t="str">
        <f>VLOOKUP(B709,[1]Sheet1!$D:$H,4,)</f>
        <v>物理学</v>
      </c>
      <c r="F709" s="3" t="str">
        <f>VLOOKUP(B709,[1]Sheet1!$D:$H,5,)</f>
        <v>本科-物理学2013</v>
      </c>
      <c r="G709" s="3" t="str">
        <f>VLOOKUP(B709,[1]Sheet1!$D:$I,6,)</f>
        <v>CET4</v>
      </c>
      <c r="H709" s="9" t="s">
        <v>7</v>
      </c>
      <c r="I709" s="11" t="s">
        <v>8</v>
      </c>
    </row>
    <row r="710" spans="1:9" hidden="1">
      <c r="A710" s="9">
        <v>178</v>
      </c>
      <c r="B710" s="11" t="s">
        <v>361</v>
      </c>
      <c r="C710" s="11" t="s">
        <v>362</v>
      </c>
      <c r="D710" s="3" t="str">
        <f>VLOOKUP(B710,[1]Sheet1!$D:$H,3,)</f>
        <v>物理学系</v>
      </c>
      <c r="E710" s="3" t="str">
        <f>VLOOKUP(B710,[1]Sheet1!$D:$H,4,)</f>
        <v>物理学</v>
      </c>
      <c r="F710" s="3" t="str">
        <f>VLOOKUP(B710,[1]Sheet1!$D:$H,5,)</f>
        <v>本科-物理学2013</v>
      </c>
      <c r="G710" s="3" t="str">
        <f>VLOOKUP(B710,[1]Sheet1!$D:$I,6,)</f>
        <v>CET4</v>
      </c>
      <c r="H710" s="9" t="s">
        <v>7</v>
      </c>
      <c r="I710" s="11" t="s">
        <v>8</v>
      </c>
    </row>
    <row r="711" spans="1:9" hidden="1">
      <c r="A711" s="9">
        <v>179</v>
      </c>
      <c r="B711" s="11" t="s">
        <v>363</v>
      </c>
      <c r="C711" s="11" t="s">
        <v>364</v>
      </c>
      <c r="D711" s="3" t="str">
        <f>VLOOKUP(B711,[1]Sheet1!$D:$H,3,)</f>
        <v>物理学系</v>
      </c>
      <c r="E711" s="3" t="str">
        <f>VLOOKUP(B711,[1]Sheet1!$D:$H,4,)</f>
        <v>物理学</v>
      </c>
      <c r="F711" s="3" t="str">
        <f>VLOOKUP(B711,[1]Sheet1!$D:$H,5,)</f>
        <v>本科-物理学2013</v>
      </c>
      <c r="G711" s="3" t="str">
        <f>VLOOKUP(B711,[1]Sheet1!$D:$I,6,)</f>
        <v>CET4</v>
      </c>
      <c r="H711" s="9" t="s">
        <v>7</v>
      </c>
      <c r="I711" s="11" t="s">
        <v>8</v>
      </c>
    </row>
    <row r="712" spans="1:9" hidden="1">
      <c r="A712" s="9">
        <v>180</v>
      </c>
      <c r="B712" s="11" t="s">
        <v>365</v>
      </c>
      <c r="C712" s="11" t="s">
        <v>366</v>
      </c>
      <c r="D712" s="3" t="str">
        <f>VLOOKUP(B712,[1]Sheet1!$D:$H,3,)</f>
        <v>物理学系</v>
      </c>
      <c r="E712" s="3" t="str">
        <f>VLOOKUP(B712,[1]Sheet1!$D:$H,4,)</f>
        <v>物理学</v>
      </c>
      <c r="F712" s="3" t="str">
        <f>VLOOKUP(B712,[1]Sheet1!$D:$H,5,)</f>
        <v>本科-物理学2013</v>
      </c>
      <c r="G712" s="3" t="str">
        <f>VLOOKUP(B712,[1]Sheet1!$D:$I,6,)</f>
        <v>CET4</v>
      </c>
      <c r="H712" s="9" t="s">
        <v>7</v>
      </c>
      <c r="I712" s="11" t="s">
        <v>8</v>
      </c>
    </row>
    <row r="713" spans="1:9" hidden="1">
      <c r="A713" s="9">
        <v>181</v>
      </c>
      <c r="B713" s="11" t="s">
        <v>367</v>
      </c>
      <c r="C713" s="11" t="s">
        <v>368</v>
      </c>
      <c r="D713" s="3" t="str">
        <f>VLOOKUP(B713,[1]Sheet1!$D:$H,3,)</f>
        <v>物理学系</v>
      </c>
      <c r="E713" s="3" t="str">
        <f>VLOOKUP(B713,[1]Sheet1!$D:$H,4,)</f>
        <v>物理学</v>
      </c>
      <c r="F713" s="3" t="str">
        <f>VLOOKUP(B713,[1]Sheet1!$D:$H,5,)</f>
        <v>本科-物理学2013</v>
      </c>
      <c r="G713" s="3" t="str">
        <f>VLOOKUP(B713,[1]Sheet1!$D:$I,6,)</f>
        <v>CET4</v>
      </c>
      <c r="H713" s="9" t="s">
        <v>7</v>
      </c>
      <c r="I713" s="11" t="s">
        <v>8</v>
      </c>
    </row>
    <row r="714" spans="1:9" hidden="1">
      <c r="A714" s="9">
        <v>182</v>
      </c>
      <c r="B714" s="11" t="s">
        <v>369</v>
      </c>
      <c r="C714" s="11" t="s">
        <v>370</v>
      </c>
      <c r="D714" s="3" t="str">
        <f>VLOOKUP(B714,[1]Sheet1!$D:$H,3,)</f>
        <v>物理学系</v>
      </c>
      <c r="E714" s="3" t="str">
        <f>VLOOKUP(B714,[1]Sheet1!$D:$H,4,)</f>
        <v>物理学(师范)</v>
      </c>
      <c r="F714" s="3" t="str">
        <f>VLOOKUP(B714,[1]Sheet1!$D:$H,5,)</f>
        <v>本科-物理学(师范)2010</v>
      </c>
      <c r="G714" s="3" t="str">
        <f>VLOOKUP(B714,[1]Sheet1!$D:$I,6,)</f>
        <v>CET4</v>
      </c>
      <c r="H714" s="9" t="s">
        <v>7</v>
      </c>
      <c r="I714" s="11" t="s">
        <v>8</v>
      </c>
    </row>
    <row r="715" spans="1:9" hidden="1">
      <c r="A715" s="9">
        <v>183</v>
      </c>
      <c r="B715" s="11" t="s">
        <v>371</v>
      </c>
      <c r="C715" s="11" t="s">
        <v>372</v>
      </c>
      <c r="D715" s="3" t="str">
        <f>VLOOKUP(B715,[1]Sheet1!$D:$H,3,)</f>
        <v>物理学系</v>
      </c>
      <c r="E715" s="3" t="str">
        <f>VLOOKUP(B715,[1]Sheet1!$D:$H,4,)</f>
        <v>物理学(师范)</v>
      </c>
      <c r="F715" s="3" t="str">
        <f>VLOOKUP(B715,[1]Sheet1!$D:$H,5,)</f>
        <v>本科-物理学(师范)2013</v>
      </c>
      <c r="G715" s="3" t="str">
        <f>VLOOKUP(B715,[1]Sheet1!$D:$I,6,)</f>
        <v>CET4</v>
      </c>
      <c r="H715" s="9" t="s">
        <v>7</v>
      </c>
      <c r="I715" s="11" t="s">
        <v>8</v>
      </c>
    </row>
    <row r="716" spans="1:9" hidden="1">
      <c r="A716" s="9">
        <v>184</v>
      </c>
      <c r="B716" s="11" t="s">
        <v>373</v>
      </c>
      <c r="C716" s="11" t="s">
        <v>374</v>
      </c>
      <c r="D716" s="3" t="str">
        <f>VLOOKUP(B716,[1]Sheet1!$D:$H,3,)</f>
        <v>物理学系</v>
      </c>
      <c r="E716" s="3" t="str">
        <f>VLOOKUP(B716,[1]Sheet1!$D:$H,4,)</f>
        <v>物理学(师范)</v>
      </c>
      <c r="F716" s="3" t="str">
        <f>VLOOKUP(B716,[1]Sheet1!$D:$H,5,)</f>
        <v>本科-物理学(师范)2013</v>
      </c>
      <c r="G716" s="3" t="str">
        <f>VLOOKUP(B716,[1]Sheet1!$D:$I,6,)</f>
        <v>CET4</v>
      </c>
      <c r="H716" s="9" t="s">
        <v>7</v>
      </c>
      <c r="I716" s="11" t="s">
        <v>8</v>
      </c>
    </row>
    <row r="717" spans="1:9" hidden="1">
      <c r="A717" s="9">
        <v>185</v>
      </c>
      <c r="B717" s="11" t="s">
        <v>375</v>
      </c>
      <c r="C717" s="11" t="s">
        <v>376</v>
      </c>
      <c r="D717" s="3" t="str">
        <f>VLOOKUP(B717,[1]Sheet1!$D:$H,3,)</f>
        <v>物理学系</v>
      </c>
      <c r="E717" s="3" t="str">
        <f>VLOOKUP(B717,[1]Sheet1!$D:$H,4,)</f>
        <v>物理学(师范)</v>
      </c>
      <c r="F717" s="3" t="str">
        <f>VLOOKUP(B717,[1]Sheet1!$D:$H,5,)</f>
        <v>本科-物理学(师范)2013</v>
      </c>
      <c r="G717" s="3" t="str">
        <f>VLOOKUP(B717,[1]Sheet1!$D:$I,6,)</f>
        <v>CET4</v>
      </c>
      <c r="H717" s="9" t="s">
        <v>7</v>
      </c>
      <c r="I717" s="11" t="s">
        <v>8</v>
      </c>
    </row>
    <row r="718" spans="1:9" hidden="1">
      <c r="A718" s="9">
        <v>186</v>
      </c>
      <c r="B718" s="11" t="s">
        <v>377</v>
      </c>
      <c r="C718" s="11" t="s">
        <v>378</v>
      </c>
      <c r="D718" s="3" t="str">
        <f>VLOOKUP(B718,[1]Sheet1!$D:$H,3,)</f>
        <v>物理学系</v>
      </c>
      <c r="E718" s="3" t="str">
        <f>VLOOKUP(B718,[1]Sheet1!$D:$H,4,)</f>
        <v>物理学(师范)</v>
      </c>
      <c r="F718" s="3" t="str">
        <f>VLOOKUP(B718,[1]Sheet1!$D:$H,5,)</f>
        <v>本科-物理学(师范)2013</v>
      </c>
      <c r="G718" s="3" t="str">
        <f>VLOOKUP(B718,[1]Sheet1!$D:$I,6,)</f>
        <v>CET4</v>
      </c>
      <c r="H718" s="9" t="s">
        <v>7</v>
      </c>
      <c r="I718" s="11" t="s">
        <v>8</v>
      </c>
    </row>
    <row r="719" spans="1:9" hidden="1">
      <c r="A719" s="9">
        <v>187</v>
      </c>
      <c r="B719" s="11" t="s">
        <v>379</v>
      </c>
      <c r="C719" s="11" t="s">
        <v>380</v>
      </c>
      <c r="D719" s="3" t="str">
        <f>VLOOKUP(B719,[1]Sheet1!$D:$H,3,)</f>
        <v>物理学系</v>
      </c>
      <c r="E719" s="3" t="str">
        <f>VLOOKUP(B719,[1]Sheet1!$D:$H,4,)</f>
        <v>物理学(师范)</v>
      </c>
      <c r="F719" s="3" t="str">
        <f>VLOOKUP(B719,[1]Sheet1!$D:$H,5,)</f>
        <v>本科-物理学(师范)2013</v>
      </c>
      <c r="G719" s="3" t="str">
        <f>VLOOKUP(B719,[1]Sheet1!$D:$I,6,)</f>
        <v>CET4</v>
      </c>
      <c r="H719" s="9" t="s">
        <v>7</v>
      </c>
      <c r="I719" s="11" t="s">
        <v>8</v>
      </c>
    </row>
    <row r="720" spans="1:9" hidden="1">
      <c r="A720" s="9">
        <v>188</v>
      </c>
      <c r="B720" s="11" t="s">
        <v>381</v>
      </c>
      <c r="C720" s="11" t="s">
        <v>382</v>
      </c>
      <c r="D720" s="3" t="str">
        <f>VLOOKUP(B720,[1]Sheet1!$D:$H,3,)</f>
        <v>物理学系</v>
      </c>
      <c r="E720" s="3" t="str">
        <f>VLOOKUP(B720,[1]Sheet1!$D:$H,4,)</f>
        <v>物理学(基地与协同创新实验班)</v>
      </c>
      <c r="F720" s="3" t="str">
        <f>VLOOKUP(B720,[1]Sheet1!$D:$H,5,)</f>
        <v>本科-物理学(基协实班)2013</v>
      </c>
      <c r="G720" s="3" t="str">
        <f>VLOOKUP(B720,[1]Sheet1!$D:$I,6,)</f>
        <v>CET4</v>
      </c>
      <c r="H720" s="9" t="s">
        <v>7</v>
      </c>
      <c r="I720" s="11" t="s">
        <v>8</v>
      </c>
    </row>
    <row r="721" spans="1:9" hidden="1">
      <c r="A721" s="9">
        <v>189</v>
      </c>
      <c r="B721" s="11" t="s">
        <v>383</v>
      </c>
      <c r="C721" s="11" t="s">
        <v>384</v>
      </c>
      <c r="D721" s="3" t="str">
        <f>VLOOKUP(B721,[1]Sheet1!$D:$H,3,)</f>
        <v>物理学系</v>
      </c>
      <c r="E721" s="3" t="str">
        <f>VLOOKUP(B721,[1]Sheet1!$D:$H,4,)</f>
        <v>物理学(励耘)</v>
      </c>
      <c r="F721" s="3" t="str">
        <f>VLOOKUP(B721,[1]Sheet1!$D:$H,5,)</f>
        <v>本科-物理学2013-(励耘)</v>
      </c>
      <c r="G721" s="3" t="str">
        <f>VLOOKUP(B721,[1]Sheet1!$D:$I,6,)</f>
        <v>CET4</v>
      </c>
      <c r="H721" s="9" t="s">
        <v>7</v>
      </c>
      <c r="I721" s="11" t="s">
        <v>8</v>
      </c>
    </row>
    <row r="722" spans="1:9" hidden="1">
      <c r="A722" s="9">
        <v>259</v>
      </c>
      <c r="B722" s="11" t="s">
        <v>507</v>
      </c>
      <c r="C722" s="11" t="s">
        <v>508</v>
      </c>
      <c r="D722" s="3" t="str">
        <f>VLOOKUP(B722,[1]Sheet1!$D:$H,3,)</f>
        <v>物理学系</v>
      </c>
      <c r="E722" s="3" t="str">
        <f>VLOOKUP(B722,[1]Sheet1!$D:$H,4,)</f>
        <v>物理学</v>
      </c>
      <c r="F722" s="3" t="str">
        <f>VLOOKUP(B722,[1]Sheet1!$D:$H,5,)</f>
        <v>本科-物理学系2012</v>
      </c>
      <c r="G722" s="3" t="str">
        <f>VLOOKUP(B722,[1]Sheet1!$D:$I,6,)</f>
        <v>CET4</v>
      </c>
      <c r="H722" s="9" t="s">
        <v>7</v>
      </c>
      <c r="I722" s="11" t="s">
        <v>8</v>
      </c>
    </row>
    <row r="723" spans="1:9" hidden="1">
      <c r="A723" s="9">
        <v>271</v>
      </c>
      <c r="B723" s="11" t="s">
        <v>531</v>
      </c>
      <c r="C723" s="11" t="s">
        <v>532</v>
      </c>
      <c r="D723" s="3" t="str">
        <f>VLOOKUP(B723,[1]Sheet1!$D:$H,3,)</f>
        <v>物理学系</v>
      </c>
      <c r="E723" s="3" t="str">
        <f>VLOOKUP(B723,[1]Sheet1!$D:$H,4,)</f>
        <v>物理学</v>
      </c>
      <c r="F723" s="3" t="str">
        <f>VLOOKUP(B723,[1]Sheet1!$D:$H,5,)</f>
        <v>本科-物理学系2012</v>
      </c>
      <c r="G723" s="3" t="str">
        <f>VLOOKUP(B723,[1]Sheet1!$D:$I,6,)</f>
        <v>CET4</v>
      </c>
      <c r="H723" s="9" t="s">
        <v>7</v>
      </c>
      <c r="I723" s="11" t="s">
        <v>8</v>
      </c>
    </row>
    <row r="724" spans="1:9" hidden="1">
      <c r="A724" s="9">
        <v>282</v>
      </c>
      <c r="B724" s="11" t="s">
        <v>553</v>
      </c>
      <c r="C724" s="11" t="s">
        <v>554</v>
      </c>
      <c r="D724" s="3" t="str">
        <f>VLOOKUP(B724,[1]Sheet1!$D:$H,3,)</f>
        <v>物理学系</v>
      </c>
      <c r="E724" s="3" t="str">
        <f>VLOOKUP(B724,[1]Sheet1!$D:$H,4,)</f>
        <v>物理学</v>
      </c>
      <c r="F724" s="3" t="str">
        <f>VLOOKUP(B724,[1]Sheet1!$D:$H,5,)</f>
        <v>本科-物理学系2012</v>
      </c>
      <c r="G724" s="3" t="str">
        <f>VLOOKUP(B724,[1]Sheet1!$D:$I,6,)</f>
        <v>CET4</v>
      </c>
      <c r="H724" s="9" t="s">
        <v>7</v>
      </c>
      <c r="I724" s="11" t="s">
        <v>8</v>
      </c>
    </row>
    <row r="725" spans="1:9" hidden="1">
      <c r="A725" s="9">
        <v>530</v>
      </c>
      <c r="B725" s="11" t="s">
        <v>1046</v>
      </c>
      <c r="C725" s="11" t="s">
        <v>1047</v>
      </c>
      <c r="D725" s="3" t="str">
        <f>VLOOKUP(B725,[1]Sheet1!$D:$H,3,)</f>
        <v>物理学系</v>
      </c>
      <c r="E725" s="3" t="str">
        <f>VLOOKUP(B725,[1]Sheet1!$D:$H,4,)</f>
        <v>物理学</v>
      </c>
      <c r="F725" s="3" t="str">
        <f>VLOOKUP(B725,[1]Sheet1!$D:$H,5,)</f>
        <v>本科-物理学2010</v>
      </c>
      <c r="G725" s="3" t="str">
        <f>VLOOKUP(B725,[1]Sheet1!$D:$I,6,)</f>
        <v>CET6</v>
      </c>
      <c r="H725" s="9" t="s">
        <v>579</v>
      </c>
      <c r="I725" s="11" t="s">
        <v>8</v>
      </c>
    </row>
    <row r="726" spans="1:9" hidden="1">
      <c r="A726" s="9">
        <v>531</v>
      </c>
      <c r="B726" s="11" t="s">
        <v>1048</v>
      </c>
      <c r="C726" s="11" t="s">
        <v>1049</v>
      </c>
      <c r="D726" s="3" t="str">
        <f>VLOOKUP(B726,[1]Sheet1!$D:$H,3,)</f>
        <v>物理学系</v>
      </c>
      <c r="E726" s="3" t="str">
        <f>VLOOKUP(B726,[1]Sheet1!$D:$H,4,)</f>
        <v>物理学</v>
      </c>
      <c r="F726" s="3" t="str">
        <f>VLOOKUP(B726,[1]Sheet1!$D:$H,5,)</f>
        <v>本科-物理学2011</v>
      </c>
      <c r="G726" s="3" t="str">
        <f>VLOOKUP(B726,[1]Sheet1!$D:$I,6,)</f>
        <v>CET6</v>
      </c>
      <c r="H726" s="9" t="s">
        <v>579</v>
      </c>
      <c r="I726" s="11" t="s">
        <v>8</v>
      </c>
    </row>
    <row r="727" spans="1:9" hidden="1">
      <c r="A727" s="9">
        <v>532</v>
      </c>
      <c r="B727" s="11" t="s">
        <v>1050</v>
      </c>
      <c r="C727" s="11" t="s">
        <v>1051</v>
      </c>
      <c r="D727" s="3" t="str">
        <f>VLOOKUP(B727,[1]Sheet1!$D:$H,3,)</f>
        <v>物理学系</v>
      </c>
      <c r="E727" s="3" t="str">
        <f>VLOOKUP(B727,[1]Sheet1!$D:$H,4,)</f>
        <v>物理学</v>
      </c>
      <c r="F727" s="3" t="str">
        <f>VLOOKUP(B727,[1]Sheet1!$D:$H,5,)</f>
        <v>本科-物理学2011</v>
      </c>
      <c r="G727" s="3" t="str">
        <f>VLOOKUP(B727,[1]Sheet1!$D:$I,6,)</f>
        <v>CET6</v>
      </c>
      <c r="H727" s="9" t="s">
        <v>579</v>
      </c>
      <c r="I727" s="11" t="s">
        <v>8</v>
      </c>
    </row>
    <row r="728" spans="1:9" hidden="1">
      <c r="A728" s="9">
        <v>533</v>
      </c>
      <c r="B728" s="11" t="s">
        <v>1052</v>
      </c>
      <c r="C728" s="11" t="s">
        <v>1053</v>
      </c>
      <c r="D728" s="3" t="str">
        <f>VLOOKUP(B728,[1]Sheet1!$D:$H,3,)</f>
        <v>物理学系</v>
      </c>
      <c r="E728" s="3" t="str">
        <f>VLOOKUP(B728,[1]Sheet1!$D:$H,4,)</f>
        <v>物理学</v>
      </c>
      <c r="F728" s="3" t="str">
        <f>VLOOKUP(B728,[1]Sheet1!$D:$H,5,)</f>
        <v>本科-物理学2011</v>
      </c>
      <c r="G728" s="3" t="str">
        <f>VLOOKUP(B728,[1]Sheet1!$D:$I,6,)</f>
        <v>CET6</v>
      </c>
      <c r="H728" s="9" t="s">
        <v>579</v>
      </c>
      <c r="I728" s="11" t="s">
        <v>8</v>
      </c>
    </row>
    <row r="729" spans="1:9" hidden="1">
      <c r="A729" s="9">
        <v>534</v>
      </c>
      <c r="B729" s="11" t="s">
        <v>1054</v>
      </c>
      <c r="C729" s="11" t="s">
        <v>1055</v>
      </c>
      <c r="D729" s="3" t="str">
        <f>VLOOKUP(B729,[1]Sheet1!$D:$H,3,)</f>
        <v>物理学系</v>
      </c>
      <c r="E729" s="3" t="str">
        <f>VLOOKUP(B729,[1]Sheet1!$D:$H,4,)</f>
        <v>物理学</v>
      </c>
      <c r="F729" s="3" t="str">
        <f>VLOOKUP(B729,[1]Sheet1!$D:$H,5,)</f>
        <v>本科-物理学2011</v>
      </c>
      <c r="G729" s="3" t="str">
        <f>VLOOKUP(B729,[1]Sheet1!$D:$I,6,)</f>
        <v>CET6</v>
      </c>
      <c r="H729" s="9" t="s">
        <v>579</v>
      </c>
      <c r="I729" s="11" t="s">
        <v>8</v>
      </c>
    </row>
    <row r="730" spans="1:9" hidden="1">
      <c r="A730" s="9">
        <v>535</v>
      </c>
      <c r="B730" s="11" t="s">
        <v>1056</v>
      </c>
      <c r="C730" s="11" t="s">
        <v>1057</v>
      </c>
      <c r="D730" s="3" t="str">
        <f>VLOOKUP(B730,[1]Sheet1!$D:$H,3,)</f>
        <v>物理学系</v>
      </c>
      <c r="E730" s="3" t="str">
        <f>VLOOKUP(B730,[1]Sheet1!$D:$H,4,)</f>
        <v>物理学</v>
      </c>
      <c r="F730" s="3" t="str">
        <f>VLOOKUP(B730,[1]Sheet1!$D:$H,5,)</f>
        <v>本科-物理学2011</v>
      </c>
      <c r="G730" s="3" t="str">
        <f>VLOOKUP(B730,[1]Sheet1!$D:$I,6,)</f>
        <v>CET6</v>
      </c>
      <c r="H730" s="9" t="s">
        <v>579</v>
      </c>
      <c r="I730" s="11" t="s">
        <v>8</v>
      </c>
    </row>
    <row r="731" spans="1:9" hidden="1">
      <c r="A731" s="9">
        <v>536</v>
      </c>
      <c r="B731" s="11" t="s">
        <v>1058</v>
      </c>
      <c r="C731" s="11" t="s">
        <v>1059</v>
      </c>
      <c r="D731" s="3" t="str">
        <f>VLOOKUP(B731,[1]Sheet1!$D:$H,3,)</f>
        <v>物理学系</v>
      </c>
      <c r="E731" s="3" t="str">
        <f>VLOOKUP(B731,[1]Sheet1!$D:$H,4,)</f>
        <v>物理学</v>
      </c>
      <c r="F731" s="3" t="str">
        <f>VLOOKUP(B731,[1]Sheet1!$D:$H,5,)</f>
        <v>本科-物理学2011</v>
      </c>
      <c r="G731" s="3" t="str">
        <f>VLOOKUP(B731,[1]Sheet1!$D:$I,6,)</f>
        <v>CET6</v>
      </c>
      <c r="H731" s="9" t="s">
        <v>579</v>
      </c>
      <c r="I731" s="11" t="s">
        <v>8</v>
      </c>
    </row>
    <row r="732" spans="1:9" hidden="1">
      <c r="A732" s="9">
        <v>537</v>
      </c>
      <c r="B732" s="11" t="s">
        <v>1060</v>
      </c>
      <c r="C732" s="11" t="s">
        <v>1061</v>
      </c>
      <c r="D732" s="3" t="str">
        <f>VLOOKUP(B732,[1]Sheet1!$D:$H,3,)</f>
        <v>物理学系</v>
      </c>
      <c r="E732" s="3" t="str">
        <f>VLOOKUP(B732,[1]Sheet1!$D:$H,4,)</f>
        <v>物理学</v>
      </c>
      <c r="F732" s="3" t="str">
        <f>VLOOKUP(B732,[1]Sheet1!$D:$H,5,)</f>
        <v>本科-物理学2011</v>
      </c>
      <c r="G732" s="3" t="str">
        <f>VLOOKUP(B732,[1]Sheet1!$D:$I,6,)</f>
        <v>CET6</v>
      </c>
      <c r="H732" s="9" t="s">
        <v>579</v>
      </c>
      <c r="I732" s="11" t="s">
        <v>8</v>
      </c>
    </row>
    <row r="733" spans="1:9" hidden="1">
      <c r="A733" s="9">
        <v>538</v>
      </c>
      <c r="B733" s="11" t="s">
        <v>1062</v>
      </c>
      <c r="C733" s="11" t="s">
        <v>1063</v>
      </c>
      <c r="D733" s="3" t="str">
        <f>VLOOKUP(B733,[1]Sheet1!$D:$H,3,)</f>
        <v>物理学系</v>
      </c>
      <c r="E733" s="3" t="str">
        <f>VLOOKUP(B733,[1]Sheet1!$D:$H,4,)</f>
        <v>物理学(师范)</v>
      </c>
      <c r="F733" s="3" t="str">
        <f>VLOOKUP(B733,[1]Sheet1!$D:$H,5,)</f>
        <v>本科-物理学(师范)2010</v>
      </c>
      <c r="G733" s="3" t="str">
        <f>VLOOKUP(B733,[1]Sheet1!$D:$I,6,)</f>
        <v>CET6</v>
      </c>
      <c r="H733" s="9" t="s">
        <v>579</v>
      </c>
      <c r="I733" s="11" t="s">
        <v>8</v>
      </c>
    </row>
    <row r="734" spans="1:9" hidden="1">
      <c r="A734" s="9">
        <v>539</v>
      </c>
      <c r="B734" s="11" t="s">
        <v>1064</v>
      </c>
      <c r="C734" s="11" t="s">
        <v>1065</v>
      </c>
      <c r="D734" s="3" t="str">
        <f>VLOOKUP(B734,[1]Sheet1!$D:$H,3,)</f>
        <v>物理学系</v>
      </c>
      <c r="E734" s="3" t="str">
        <f>VLOOKUP(B734,[1]Sheet1!$D:$H,4,)</f>
        <v>物理学(师范)</v>
      </c>
      <c r="F734" s="3" t="str">
        <f>VLOOKUP(B734,[1]Sheet1!$D:$H,5,)</f>
        <v>本科-物理学(师范)2011</v>
      </c>
      <c r="G734" s="3" t="str">
        <f>VLOOKUP(B734,[1]Sheet1!$D:$I,6,)</f>
        <v>CET6</v>
      </c>
      <c r="H734" s="9" t="s">
        <v>579</v>
      </c>
      <c r="I734" s="11" t="s">
        <v>8</v>
      </c>
    </row>
    <row r="735" spans="1:9" hidden="1">
      <c r="A735" s="9">
        <v>764</v>
      </c>
      <c r="B735" s="11" t="s">
        <v>1511</v>
      </c>
      <c r="C735" s="11" t="s">
        <v>1512</v>
      </c>
      <c r="D735" s="3" t="str">
        <f>VLOOKUP(B735,[1]Sheet1!$D:$H,3,)</f>
        <v>物理学系</v>
      </c>
      <c r="E735" s="3" t="str">
        <f>VLOOKUP(B735,[1]Sheet1!$D:$H,4,)</f>
        <v>物理学</v>
      </c>
      <c r="F735" s="3" t="str">
        <f>VLOOKUP(B735,[1]Sheet1!$D:$H,5,)</f>
        <v>本科-物理学系2012</v>
      </c>
      <c r="G735" s="3" t="str">
        <f>VLOOKUP(B735,[1]Sheet1!$D:$I,6,)</f>
        <v>CET6</v>
      </c>
      <c r="H735" s="9" t="s">
        <v>579</v>
      </c>
      <c r="I735" s="11" t="s">
        <v>8</v>
      </c>
    </row>
    <row r="736" spans="1:9" hidden="1">
      <c r="A736" s="9">
        <v>774</v>
      </c>
      <c r="B736" s="11" t="s">
        <v>1531</v>
      </c>
      <c r="C736" s="11" t="s">
        <v>1532</v>
      </c>
      <c r="D736" s="3" t="str">
        <f>VLOOKUP(B736,[1]Sheet1!$D:$H,3,)</f>
        <v>物理学系</v>
      </c>
      <c r="E736" s="3" t="str">
        <f>VLOOKUP(B736,[1]Sheet1!$D:$H,4,)</f>
        <v>物理学</v>
      </c>
      <c r="F736" s="3" t="str">
        <f>VLOOKUP(B736,[1]Sheet1!$D:$H,5,)</f>
        <v>本科-物理学系2012</v>
      </c>
      <c r="G736" s="3" t="str">
        <f>VLOOKUP(B736,[1]Sheet1!$D:$I,6,)</f>
        <v>CET6</v>
      </c>
      <c r="H736" s="9" t="s">
        <v>579</v>
      </c>
      <c r="I736" s="11" t="s">
        <v>8</v>
      </c>
    </row>
    <row r="737" spans="1:9" hidden="1">
      <c r="A737" s="9">
        <v>775</v>
      </c>
      <c r="B737" s="11" t="s">
        <v>1533</v>
      </c>
      <c r="C737" s="11" t="s">
        <v>1534</v>
      </c>
      <c r="D737" s="3" t="str">
        <f>VLOOKUP(B737,[1]Sheet1!$D:$H,3,)</f>
        <v>物理学系</v>
      </c>
      <c r="E737" s="3" t="str">
        <f>VLOOKUP(B737,[1]Sheet1!$D:$H,4,)</f>
        <v>物理学</v>
      </c>
      <c r="F737" s="3" t="str">
        <f>VLOOKUP(B737,[1]Sheet1!$D:$H,5,)</f>
        <v>本科-物理学系2012</v>
      </c>
      <c r="G737" s="3" t="str">
        <f>VLOOKUP(B737,[1]Sheet1!$D:$I,6,)</f>
        <v>CET6</v>
      </c>
      <c r="H737" s="9" t="s">
        <v>579</v>
      </c>
      <c r="I737" s="11" t="s">
        <v>8</v>
      </c>
    </row>
    <row r="738" spans="1:9" hidden="1">
      <c r="A738" s="9">
        <v>776</v>
      </c>
      <c r="B738" s="11" t="s">
        <v>1535</v>
      </c>
      <c r="C738" s="11" t="s">
        <v>1536</v>
      </c>
      <c r="D738" s="3" t="str">
        <f>VLOOKUP(B738,[1]Sheet1!$D:$H,3,)</f>
        <v>物理学系</v>
      </c>
      <c r="E738" s="3" t="str">
        <f>VLOOKUP(B738,[1]Sheet1!$D:$H,4,)</f>
        <v>物理学</v>
      </c>
      <c r="F738" s="3" t="str">
        <f>VLOOKUP(B738,[1]Sheet1!$D:$H,5,)</f>
        <v>本科-物理学系2012</v>
      </c>
      <c r="G738" s="3" t="str">
        <f>VLOOKUP(B738,[1]Sheet1!$D:$I,6,)</f>
        <v>CET6</v>
      </c>
      <c r="H738" s="9" t="s">
        <v>579</v>
      </c>
      <c r="I738" s="11" t="s">
        <v>8</v>
      </c>
    </row>
    <row r="739" spans="1:9" hidden="1">
      <c r="A739" s="9">
        <v>777</v>
      </c>
      <c r="B739" s="11" t="s">
        <v>1537</v>
      </c>
      <c r="C739" s="11" t="s">
        <v>1538</v>
      </c>
      <c r="D739" s="3" t="str">
        <f>VLOOKUP(B739,[1]Sheet1!$D:$H,3,)</f>
        <v>物理学系</v>
      </c>
      <c r="E739" s="3" t="str">
        <f>VLOOKUP(B739,[1]Sheet1!$D:$H,4,)</f>
        <v>物理学</v>
      </c>
      <c r="F739" s="3" t="str">
        <f>VLOOKUP(B739,[1]Sheet1!$D:$H,5,)</f>
        <v>本科-物理学系2012</v>
      </c>
      <c r="G739" s="3" t="str">
        <f>VLOOKUP(B739,[1]Sheet1!$D:$I,6,)</f>
        <v>CET6</v>
      </c>
      <c r="H739" s="9" t="s">
        <v>579</v>
      </c>
      <c r="I739" s="11" t="s">
        <v>8</v>
      </c>
    </row>
    <row r="740" spans="1:9" hidden="1">
      <c r="A740" s="9">
        <v>779</v>
      </c>
      <c r="B740" s="11" t="s">
        <v>1541</v>
      </c>
      <c r="C740" s="11" t="s">
        <v>1542</v>
      </c>
      <c r="D740" s="3" t="str">
        <f>VLOOKUP(B740,[1]Sheet1!$D:$H,3,)</f>
        <v>物理学系</v>
      </c>
      <c r="E740" s="3" t="str">
        <f>VLOOKUP(B740,[1]Sheet1!$D:$H,4,)</f>
        <v>物理学</v>
      </c>
      <c r="F740" s="3" t="str">
        <f>VLOOKUP(B740,[1]Sheet1!$D:$H,5,)</f>
        <v>本科-物理学系2012</v>
      </c>
      <c r="G740" s="3" t="str">
        <f>VLOOKUP(B740,[1]Sheet1!$D:$I,6,)</f>
        <v>CET6</v>
      </c>
      <c r="H740" s="9" t="s">
        <v>579</v>
      </c>
      <c r="I740" s="11" t="s">
        <v>8</v>
      </c>
    </row>
    <row r="741" spans="1:9" hidden="1">
      <c r="A741" s="9">
        <v>781</v>
      </c>
      <c r="B741" s="11" t="s">
        <v>1545</v>
      </c>
      <c r="C741" s="11" t="s">
        <v>1546</v>
      </c>
      <c r="D741" s="3" t="str">
        <f>VLOOKUP(B741,[1]Sheet1!$D:$H,3,)</f>
        <v>物理学系</v>
      </c>
      <c r="E741" s="3" t="str">
        <f>VLOOKUP(B741,[1]Sheet1!$D:$H,4,)</f>
        <v>物理学</v>
      </c>
      <c r="F741" s="3" t="str">
        <f>VLOOKUP(B741,[1]Sheet1!$D:$H,5,)</f>
        <v>本科-物理学系2012</v>
      </c>
      <c r="G741" s="3" t="str">
        <f>VLOOKUP(B741,[1]Sheet1!$D:$I,6,)</f>
        <v>CET6</v>
      </c>
      <c r="H741" s="9" t="s">
        <v>579</v>
      </c>
      <c r="I741" s="11" t="s">
        <v>8</v>
      </c>
    </row>
    <row r="742" spans="1:9" hidden="1">
      <c r="A742" s="9">
        <v>806</v>
      </c>
      <c r="B742" s="11" t="s">
        <v>1595</v>
      </c>
      <c r="C742" s="11" t="s">
        <v>1596</v>
      </c>
      <c r="D742" s="3" t="str">
        <f>VLOOKUP(B742,[1]Sheet1!$D:$H,3,)</f>
        <v>物理学系</v>
      </c>
      <c r="E742" s="3" t="str">
        <f>VLOOKUP(B742,[1]Sheet1!$D:$H,4,)</f>
        <v>物理学</v>
      </c>
      <c r="F742" s="3" t="str">
        <f>VLOOKUP(B742,[1]Sheet1!$D:$H,5,)</f>
        <v>本科-物理学系2012</v>
      </c>
      <c r="G742" s="3" t="str">
        <f>VLOOKUP(B742,[1]Sheet1!$D:$I,6,)</f>
        <v>CET6</v>
      </c>
      <c r="H742" s="9" t="s">
        <v>579</v>
      </c>
      <c r="I742" s="11" t="s">
        <v>8</v>
      </c>
    </row>
    <row r="743" spans="1:9" hidden="1">
      <c r="A743" s="9">
        <v>818</v>
      </c>
      <c r="B743" s="11" t="s">
        <v>1619</v>
      </c>
      <c r="C743" s="11" t="s">
        <v>1620</v>
      </c>
      <c r="D743" s="3" t="str">
        <f>VLOOKUP(B743,[1]Sheet1!$D:$H,3,)</f>
        <v>物理学系</v>
      </c>
      <c r="E743" s="3" t="str">
        <f>VLOOKUP(B743,[1]Sheet1!$D:$H,4,)</f>
        <v>物理学</v>
      </c>
      <c r="F743" s="3" t="str">
        <f>VLOOKUP(B743,[1]Sheet1!$D:$H,5,)</f>
        <v>本科-物理学系2012</v>
      </c>
      <c r="G743" s="3" t="str">
        <f>VLOOKUP(B743,[1]Sheet1!$D:$I,6,)</f>
        <v>CET6</v>
      </c>
      <c r="H743" s="9" t="s">
        <v>579</v>
      </c>
      <c r="I743" s="11" t="s">
        <v>8</v>
      </c>
    </row>
    <row r="744" spans="1:9" hidden="1">
      <c r="A744" s="9">
        <v>856</v>
      </c>
      <c r="B744" s="11" t="s">
        <v>1694</v>
      </c>
      <c r="C744" s="11" t="s">
        <v>1695</v>
      </c>
      <c r="D744" s="3" t="str">
        <f>VLOOKUP(B744,[1]Sheet1!$D:$H,3,)</f>
        <v>物理学系</v>
      </c>
      <c r="E744" s="3" t="str">
        <f>VLOOKUP(B744,[1]Sheet1!$D:$H,4,)</f>
        <v>物理学</v>
      </c>
      <c r="F744" s="3" t="str">
        <f>VLOOKUP(B744,[1]Sheet1!$D:$H,5,)</f>
        <v>本科-物理学系2012</v>
      </c>
      <c r="G744" s="3" t="str">
        <f>VLOOKUP(B744,[1]Sheet1!$D:$I,6,)</f>
        <v>CET6</v>
      </c>
      <c r="H744" s="9" t="s">
        <v>579</v>
      </c>
      <c r="I744" s="11" t="s">
        <v>8</v>
      </c>
    </row>
    <row r="745" spans="1:9" hidden="1">
      <c r="A745" s="9">
        <v>861</v>
      </c>
      <c r="B745" s="11" t="s">
        <v>1704</v>
      </c>
      <c r="C745" s="11" t="s">
        <v>1705</v>
      </c>
      <c r="D745" s="3" t="str">
        <f>VLOOKUP(B745,[1]Sheet1!$D:$H,3,)</f>
        <v>物理学系</v>
      </c>
      <c r="E745" s="3" t="str">
        <f>VLOOKUP(B745,[1]Sheet1!$D:$H,4,)</f>
        <v>物理学</v>
      </c>
      <c r="F745" s="3" t="str">
        <f>VLOOKUP(B745,[1]Sheet1!$D:$H,5,)</f>
        <v>本科-物理学系2012</v>
      </c>
      <c r="G745" s="3" t="str">
        <f>VLOOKUP(B745,[1]Sheet1!$D:$I,6,)</f>
        <v>CET6</v>
      </c>
      <c r="H745" s="9" t="s">
        <v>579</v>
      </c>
      <c r="I745" s="11" t="s">
        <v>8</v>
      </c>
    </row>
    <row r="746" spans="1:9" hidden="1">
      <c r="A746" s="9">
        <v>872</v>
      </c>
      <c r="B746" s="11" t="s">
        <v>1726</v>
      </c>
      <c r="C746" s="11" t="s">
        <v>1727</v>
      </c>
      <c r="D746" s="3" t="str">
        <f>VLOOKUP(B746,[1]Sheet1!$D:$H,3,)</f>
        <v>物理学系</v>
      </c>
      <c r="E746" s="3" t="str">
        <f>VLOOKUP(B746,[1]Sheet1!$D:$H,4,)</f>
        <v>物理学</v>
      </c>
      <c r="F746" s="3" t="str">
        <f>VLOOKUP(B746,[1]Sheet1!$D:$H,5,)</f>
        <v>本科-物理学系2012</v>
      </c>
      <c r="G746" s="3" t="str">
        <f>VLOOKUP(B746,[1]Sheet1!$D:$I,6,)</f>
        <v>CET6</v>
      </c>
      <c r="H746" s="9" t="s">
        <v>579</v>
      </c>
      <c r="I746" s="11" t="s">
        <v>8</v>
      </c>
    </row>
    <row r="747" spans="1:9" hidden="1">
      <c r="A747" s="9">
        <v>873</v>
      </c>
      <c r="B747" s="11" t="s">
        <v>1728</v>
      </c>
      <c r="C747" s="11" t="s">
        <v>1729</v>
      </c>
      <c r="D747" s="3" t="str">
        <f>VLOOKUP(B747,[1]Sheet1!$D:$H,3,)</f>
        <v>物理学系</v>
      </c>
      <c r="E747" s="3" t="str">
        <f>VLOOKUP(B747,[1]Sheet1!$D:$H,4,)</f>
        <v>物理学</v>
      </c>
      <c r="F747" s="3" t="str">
        <f>VLOOKUP(B747,[1]Sheet1!$D:$H,5,)</f>
        <v>本科-物理学系2012</v>
      </c>
      <c r="G747" s="3" t="str">
        <f>VLOOKUP(B747,[1]Sheet1!$D:$I,6,)</f>
        <v>CET6</v>
      </c>
      <c r="H747" s="9" t="s">
        <v>579</v>
      </c>
      <c r="I747" s="11" t="s">
        <v>8</v>
      </c>
    </row>
    <row r="748" spans="1:9" hidden="1">
      <c r="A748" s="9">
        <v>907</v>
      </c>
      <c r="B748" s="11" t="s">
        <v>1795</v>
      </c>
      <c r="C748" s="11" t="s">
        <v>1796</v>
      </c>
      <c r="D748" s="3" t="str">
        <f>VLOOKUP(B748,[1]Sheet1!$D:$H,3,)</f>
        <v>物理学系</v>
      </c>
      <c r="E748" s="3" t="str">
        <f>VLOOKUP(B748,[1]Sheet1!$D:$H,4,)</f>
        <v>凝聚态物理</v>
      </c>
      <c r="F748" s="3" t="str">
        <f>VLOOKUP(B748,[1]Sheet1!$D:$H,5,)</f>
        <v>研究生-物理学系2013</v>
      </c>
      <c r="G748" s="3" t="str">
        <f>VLOOKUP(B748,[1]Sheet1!$D:$I,6,)</f>
        <v>CET6</v>
      </c>
      <c r="H748" s="9" t="s">
        <v>579</v>
      </c>
      <c r="I748" s="11" t="s">
        <v>8</v>
      </c>
    </row>
    <row r="749" spans="1:9" hidden="1">
      <c r="A749" s="9">
        <v>928</v>
      </c>
      <c r="B749" s="11" t="s">
        <v>1836</v>
      </c>
      <c r="C749" s="11" t="s">
        <v>1837</v>
      </c>
      <c r="D749" s="3" t="str">
        <f>VLOOKUP(B749,[1]Sheet1!$D:$H,3,)</f>
        <v>物理学系</v>
      </c>
      <c r="E749" s="3" t="str">
        <f>VLOOKUP(B749,[1]Sheet1!$D:$H,4,)</f>
        <v>凝聚态物理</v>
      </c>
      <c r="F749" s="3" t="str">
        <f>VLOOKUP(B749,[1]Sheet1!$D:$H,5,)</f>
        <v>研究生-物理学系2013</v>
      </c>
      <c r="G749" s="3" t="str">
        <f>VLOOKUP(B749,[1]Sheet1!$D:$I,6,)</f>
        <v>CET6</v>
      </c>
      <c r="H749" s="9" t="s">
        <v>579</v>
      </c>
      <c r="I749" s="11" t="s">
        <v>8</v>
      </c>
    </row>
    <row r="750" spans="1:9" hidden="1">
      <c r="A750" s="9">
        <v>979</v>
      </c>
      <c r="B750" s="11" t="s">
        <v>1954</v>
      </c>
      <c r="C750" s="11" t="s">
        <v>1938</v>
      </c>
      <c r="D750" s="12" t="s">
        <v>1955</v>
      </c>
      <c r="E750" s="12" t="s">
        <v>1956</v>
      </c>
      <c r="F750" s="3" t="s">
        <v>1957</v>
      </c>
      <c r="G750" s="3" t="s">
        <v>1959</v>
      </c>
      <c r="H750" s="9" t="s">
        <v>579</v>
      </c>
      <c r="I750" s="11" t="s">
        <v>8</v>
      </c>
    </row>
    <row r="751" spans="1:9" hidden="1">
      <c r="A751" s="9">
        <v>190</v>
      </c>
      <c r="B751" s="11" t="s">
        <v>385</v>
      </c>
      <c r="C751" s="11" t="s">
        <v>386</v>
      </c>
      <c r="D751" s="3" t="str">
        <f>VLOOKUP(B751,[1]Sheet1!$D:$H,3,)</f>
        <v>心理学院</v>
      </c>
      <c r="E751" s="3" t="str">
        <f>VLOOKUP(B751,[1]Sheet1!$D:$H,4,)</f>
        <v>心理学</v>
      </c>
      <c r="F751" s="3" t="str">
        <f>VLOOKUP(B751,[1]Sheet1!$D:$H,5,)</f>
        <v>本科-心理学2013</v>
      </c>
      <c r="G751" s="3" t="str">
        <f>VLOOKUP(B751,[1]Sheet1!$D:$I,6,)</f>
        <v>CET4</v>
      </c>
      <c r="H751" s="9" t="s">
        <v>7</v>
      </c>
      <c r="I751" s="11" t="s">
        <v>8</v>
      </c>
    </row>
    <row r="752" spans="1:9" hidden="1">
      <c r="A752" s="9">
        <v>191</v>
      </c>
      <c r="B752" s="11" t="s">
        <v>387</v>
      </c>
      <c r="C752" s="11" t="s">
        <v>388</v>
      </c>
      <c r="D752" s="3" t="str">
        <f>VLOOKUP(B752,[1]Sheet1!$D:$H,3,)</f>
        <v>心理学院</v>
      </c>
      <c r="E752" s="3" t="str">
        <f>VLOOKUP(B752,[1]Sheet1!$D:$H,4,)</f>
        <v>心理学</v>
      </c>
      <c r="F752" s="3" t="str">
        <f>VLOOKUP(B752,[1]Sheet1!$D:$H,5,)</f>
        <v>本科-心理学2013</v>
      </c>
      <c r="G752" s="3" t="str">
        <f>VLOOKUP(B752,[1]Sheet1!$D:$I,6,)</f>
        <v>CET4</v>
      </c>
      <c r="H752" s="9" t="s">
        <v>7</v>
      </c>
      <c r="I752" s="11" t="s">
        <v>8</v>
      </c>
    </row>
    <row r="753" spans="1:9" hidden="1">
      <c r="A753" s="9">
        <v>192</v>
      </c>
      <c r="B753" s="11" t="s">
        <v>389</v>
      </c>
      <c r="C753" s="11" t="s">
        <v>390</v>
      </c>
      <c r="D753" s="3" t="str">
        <f>VLOOKUP(B753,[1]Sheet1!$D:$H,3,)</f>
        <v>心理学院</v>
      </c>
      <c r="E753" s="3" t="str">
        <f>VLOOKUP(B753,[1]Sheet1!$D:$H,4,)</f>
        <v>心理学</v>
      </c>
      <c r="F753" s="3" t="str">
        <f>VLOOKUP(B753,[1]Sheet1!$D:$H,5,)</f>
        <v>本科-心理学2013</v>
      </c>
      <c r="G753" s="3" t="str">
        <f>VLOOKUP(B753,[1]Sheet1!$D:$I,6,)</f>
        <v>CET4</v>
      </c>
      <c r="H753" s="9" t="s">
        <v>7</v>
      </c>
      <c r="I753" s="11" t="s">
        <v>8</v>
      </c>
    </row>
    <row r="754" spans="1:9" hidden="1">
      <c r="A754" s="9">
        <v>193</v>
      </c>
      <c r="B754" s="11" t="s">
        <v>391</v>
      </c>
      <c r="C754" s="11" t="s">
        <v>392</v>
      </c>
      <c r="D754" s="3" t="str">
        <f>VLOOKUP(B754,[1]Sheet1!$D:$H,3,)</f>
        <v>心理学院</v>
      </c>
      <c r="E754" s="3" t="str">
        <f>VLOOKUP(B754,[1]Sheet1!$D:$H,4,)</f>
        <v>心理学(师范)</v>
      </c>
      <c r="F754" s="3" t="str">
        <f>VLOOKUP(B754,[1]Sheet1!$D:$H,5,)</f>
        <v>本科-心理学(师范)2013</v>
      </c>
      <c r="G754" s="3" t="str">
        <f>VLOOKUP(B754,[1]Sheet1!$D:$I,6,)</f>
        <v>CET4</v>
      </c>
      <c r="H754" s="9" t="s">
        <v>7</v>
      </c>
      <c r="I754" s="11" t="s">
        <v>8</v>
      </c>
    </row>
    <row r="755" spans="1:9" hidden="1">
      <c r="A755" s="9">
        <v>194</v>
      </c>
      <c r="B755" s="11" t="s">
        <v>393</v>
      </c>
      <c r="C755" s="11" t="s">
        <v>394</v>
      </c>
      <c r="D755" s="3" t="str">
        <f>VLOOKUP(B755,[1]Sheet1!$D:$H,3,)</f>
        <v>心理学院</v>
      </c>
      <c r="E755" s="3" t="str">
        <f>VLOOKUP(B755,[1]Sheet1!$D:$H,4,)</f>
        <v>心理学(师范)</v>
      </c>
      <c r="F755" s="3" t="str">
        <f>VLOOKUP(B755,[1]Sheet1!$D:$H,5,)</f>
        <v>本科-心理学(师范)2013</v>
      </c>
      <c r="G755" s="3" t="str">
        <f>VLOOKUP(B755,[1]Sheet1!$D:$I,6,)</f>
        <v>CET4</v>
      </c>
      <c r="H755" s="9" t="s">
        <v>7</v>
      </c>
      <c r="I755" s="11" t="s">
        <v>8</v>
      </c>
    </row>
    <row r="756" spans="1:9" hidden="1">
      <c r="A756" s="9">
        <v>195</v>
      </c>
      <c r="B756" s="11" t="s">
        <v>395</v>
      </c>
      <c r="C756" s="11" t="s">
        <v>396</v>
      </c>
      <c r="D756" s="3" t="str">
        <f>VLOOKUP(B756,[1]Sheet1!$D:$H,3,)</f>
        <v>心理学院</v>
      </c>
      <c r="E756" s="3" t="str">
        <f>VLOOKUP(B756,[1]Sheet1!$D:$H,4,)</f>
        <v>心理学(师范)</v>
      </c>
      <c r="F756" s="3" t="str">
        <f>VLOOKUP(B756,[1]Sheet1!$D:$H,5,)</f>
        <v>本科-心理学(师范)2013</v>
      </c>
      <c r="G756" s="3" t="str">
        <f>VLOOKUP(B756,[1]Sheet1!$D:$I,6,)</f>
        <v>CET4</v>
      </c>
      <c r="H756" s="9" t="s">
        <v>7</v>
      </c>
      <c r="I756" s="11" t="s">
        <v>8</v>
      </c>
    </row>
    <row r="757" spans="1:9" hidden="1">
      <c r="A757" s="9">
        <v>540</v>
      </c>
      <c r="B757" s="11" t="s">
        <v>1066</v>
      </c>
      <c r="C757" s="11" t="s">
        <v>1067</v>
      </c>
      <c r="D757" s="3" t="str">
        <f>VLOOKUP(B757,[1]Sheet1!$D:$H,3,)</f>
        <v>心理学院</v>
      </c>
      <c r="E757" s="3" t="str">
        <f>VLOOKUP(B757,[1]Sheet1!$D:$H,4,)</f>
        <v>心理学</v>
      </c>
      <c r="F757" s="3" t="str">
        <f>VLOOKUP(B757,[1]Sheet1!$D:$H,5,)</f>
        <v>本科-心理学2010</v>
      </c>
      <c r="G757" s="3" t="str">
        <f>VLOOKUP(B757,[1]Sheet1!$D:$I,6,)</f>
        <v>CET6</v>
      </c>
      <c r="H757" s="9" t="s">
        <v>579</v>
      </c>
      <c r="I757" s="11" t="s">
        <v>8</v>
      </c>
    </row>
    <row r="758" spans="1:9" hidden="1">
      <c r="A758" s="9">
        <v>541</v>
      </c>
      <c r="B758" s="11" t="s">
        <v>1068</v>
      </c>
      <c r="C758" s="11" t="s">
        <v>1069</v>
      </c>
      <c r="D758" s="3" t="str">
        <f>VLOOKUP(B758,[1]Sheet1!$D:$H,3,)</f>
        <v>心理学院</v>
      </c>
      <c r="E758" s="3" t="str">
        <f>VLOOKUP(B758,[1]Sheet1!$D:$H,4,)</f>
        <v>心理学</v>
      </c>
      <c r="F758" s="3" t="str">
        <f>VLOOKUP(B758,[1]Sheet1!$D:$H,5,)</f>
        <v>本科-心理学2010</v>
      </c>
      <c r="G758" s="3" t="str">
        <f>VLOOKUP(B758,[1]Sheet1!$D:$I,6,)</f>
        <v>CET6</v>
      </c>
      <c r="H758" s="9" t="s">
        <v>579</v>
      </c>
      <c r="I758" s="11" t="s">
        <v>8</v>
      </c>
    </row>
    <row r="759" spans="1:9" hidden="1">
      <c r="A759" s="9">
        <v>542</v>
      </c>
      <c r="B759" s="11" t="s">
        <v>1070</v>
      </c>
      <c r="C759" s="11" t="s">
        <v>1071</v>
      </c>
      <c r="D759" s="3" t="str">
        <f>VLOOKUP(B759,[1]Sheet1!$D:$H,3,)</f>
        <v>心理学院</v>
      </c>
      <c r="E759" s="3" t="str">
        <f>VLOOKUP(B759,[1]Sheet1!$D:$H,4,)</f>
        <v>心理学</v>
      </c>
      <c r="F759" s="3" t="str">
        <f>VLOOKUP(B759,[1]Sheet1!$D:$H,5,)</f>
        <v>本科-心理学2010</v>
      </c>
      <c r="G759" s="3" t="str">
        <f>VLOOKUP(B759,[1]Sheet1!$D:$I,6,)</f>
        <v>CET6</v>
      </c>
      <c r="H759" s="9" t="s">
        <v>579</v>
      </c>
      <c r="I759" s="11" t="s">
        <v>8</v>
      </c>
    </row>
    <row r="760" spans="1:9" hidden="1">
      <c r="A760" s="9">
        <v>543</v>
      </c>
      <c r="B760" s="11" t="s">
        <v>1072</v>
      </c>
      <c r="C760" s="11" t="s">
        <v>1073</v>
      </c>
      <c r="D760" s="3" t="str">
        <f>VLOOKUP(B760,[1]Sheet1!$D:$H,3,)</f>
        <v>心理学院</v>
      </c>
      <c r="E760" s="3" t="str">
        <f>VLOOKUP(B760,[1]Sheet1!$D:$H,4,)</f>
        <v>心理学</v>
      </c>
      <c r="F760" s="3" t="str">
        <f>VLOOKUP(B760,[1]Sheet1!$D:$H,5,)</f>
        <v>本科-心理学2010</v>
      </c>
      <c r="G760" s="3" t="str">
        <f>VLOOKUP(B760,[1]Sheet1!$D:$I,6,)</f>
        <v>CET6</v>
      </c>
      <c r="H760" s="9" t="s">
        <v>579</v>
      </c>
      <c r="I760" s="11" t="s">
        <v>8</v>
      </c>
    </row>
    <row r="761" spans="1:9" hidden="1">
      <c r="A761" s="9">
        <v>544</v>
      </c>
      <c r="B761" s="11" t="s">
        <v>1074</v>
      </c>
      <c r="C761" s="11" t="s">
        <v>1075</v>
      </c>
      <c r="D761" s="3" t="str">
        <f>VLOOKUP(B761,[1]Sheet1!$D:$H,3,)</f>
        <v>心理学院</v>
      </c>
      <c r="E761" s="3" t="str">
        <f>VLOOKUP(B761,[1]Sheet1!$D:$H,4,)</f>
        <v>心理学</v>
      </c>
      <c r="F761" s="3" t="str">
        <f>VLOOKUP(B761,[1]Sheet1!$D:$H,5,)</f>
        <v>本科-心理学2011</v>
      </c>
      <c r="G761" s="3" t="str">
        <f>VLOOKUP(B761,[1]Sheet1!$D:$I,6,)</f>
        <v>CET6</v>
      </c>
      <c r="H761" s="9" t="s">
        <v>579</v>
      </c>
      <c r="I761" s="11" t="s">
        <v>8</v>
      </c>
    </row>
    <row r="762" spans="1:9" hidden="1">
      <c r="A762" s="9">
        <v>545</v>
      </c>
      <c r="B762" s="11" t="s">
        <v>1076</v>
      </c>
      <c r="C762" s="11" t="s">
        <v>1077</v>
      </c>
      <c r="D762" s="3" t="str">
        <f>VLOOKUP(B762,[1]Sheet1!$D:$H,3,)</f>
        <v>心理学院</v>
      </c>
      <c r="E762" s="3" t="str">
        <f>VLOOKUP(B762,[1]Sheet1!$D:$H,4,)</f>
        <v>心理学</v>
      </c>
      <c r="F762" s="3" t="str">
        <f>VLOOKUP(B762,[1]Sheet1!$D:$H,5,)</f>
        <v>本科-心理学2011</v>
      </c>
      <c r="G762" s="3" t="str">
        <f>VLOOKUP(B762,[1]Sheet1!$D:$I,6,)</f>
        <v>CET6</v>
      </c>
      <c r="H762" s="9" t="s">
        <v>579</v>
      </c>
      <c r="I762" s="11" t="s">
        <v>8</v>
      </c>
    </row>
    <row r="763" spans="1:9" hidden="1">
      <c r="A763" s="9">
        <v>546</v>
      </c>
      <c r="B763" s="11" t="s">
        <v>1078</v>
      </c>
      <c r="C763" s="11" t="s">
        <v>1079</v>
      </c>
      <c r="D763" s="3" t="str">
        <f>VLOOKUP(B763,[1]Sheet1!$D:$H,3,)</f>
        <v>心理学院</v>
      </c>
      <c r="E763" s="3" t="str">
        <f>VLOOKUP(B763,[1]Sheet1!$D:$H,4,)</f>
        <v>心理学</v>
      </c>
      <c r="F763" s="3" t="str">
        <f>VLOOKUP(B763,[1]Sheet1!$D:$H,5,)</f>
        <v>本科-心理学2011</v>
      </c>
      <c r="G763" s="3" t="str">
        <f>VLOOKUP(B763,[1]Sheet1!$D:$I,6,)</f>
        <v>CET6</v>
      </c>
      <c r="H763" s="9" t="s">
        <v>579</v>
      </c>
      <c r="I763" s="11" t="s">
        <v>8</v>
      </c>
    </row>
    <row r="764" spans="1:9" hidden="1">
      <c r="A764" s="9">
        <v>547</v>
      </c>
      <c r="B764" s="11" t="s">
        <v>1080</v>
      </c>
      <c r="C764" s="11" t="s">
        <v>1081</v>
      </c>
      <c r="D764" s="3" t="str">
        <f>VLOOKUP(B764,[1]Sheet1!$D:$H,3,)</f>
        <v>心理学院</v>
      </c>
      <c r="E764" s="3" t="str">
        <f>VLOOKUP(B764,[1]Sheet1!$D:$H,4,)</f>
        <v>心理学</v>
      </c>
      <c r="F764" s="3" t="str">
        <f>VLOOKUP(B764,[1]Sheet1!$D:$H,5,)</f>
        <v>本科-心理学2011</v>
      </c>
      <c r="G764" s="3" t="str">
        <f>VLOOKUP(B764,[1]Sheet1!$D:$I,6,)</f>
        <v>CET6</v>
      </c>
      <c r="H764" s="9" t="s">
        <v>579</v>
      </c>
      <c r="I764" s="11" t="s">
        <v>8</v>
      </c>
    </row>
    <row r="765" spans="1:9" hidden="1">
      <c r="A765" s="9">
        <v>548</v>
      </c>
      <c r="B765" s="11" t="s">
        <v>1082</v>
      </c>
      <c r="C765" s="11" t="s">
        <v>1083</v>
      </c>
      <c r="D765" s="3" t="str">
        <f>VLOOKUP(B765,[1]Sheet1!$D:$H,3,)</f>
        <v>心理学院</v>
      </c>
      <c r="E765" s="3" t="str">
        <f>VLOOKUP(B765,[1]Sheet1!$D:$H,4,)</f>
        <v>心理学</v>
      </c>
      <c r="F765" s="3" t="str">
        <f>VLOOKUP(B765,[1]Sheet1!$D:$H,5,)</f>
        <v>本科-心理学2011</v>
      </c>
      <c r="G765" s="3" t="str">
        <f>VLOOKUP(B765,[1]Sheet1!$D:$I,6,)</f>
        <v>CET6</v>
      </c>
      <c r="H765" s="9" t="s">
        <v>579</v>
      </c>
      <c r="I765" s="11" t="s">
        <v>8</v>
      </c>
    </row>
    <row r="766" spans="1:9" hidden="1">
      <c r="A766" s="9">
        <v>549</v>
      </c>
      <c r="B766" s="11" t="s">
        <v>1084</v>
      </c>
      <c r="C766" s="11" t="s">
        <v>1085</v>
      </c>
      <c r="D766" s="3" t="str">
        <f>VLOOKUP(B766,[1]Sheet1!$D:$H,3,)</f>
        <v>心理学院</v>
      </c>
      <c r="E766" s="3" t="str">
        <f>VLOOKUP(B766,[1]Sheet1!$D:$H,4,)</f>
        <v>心理学(师范)</v>
      </c>
      <c r="F766" s="3" t="str">
        <f>VLOOKUP(B766,[1]Sheet1!$D:$H,5,)</f>
        <v>本科-心理学(师范)2010</v>
      </c>
      <c r="G766" s="3" t="str">
        <f>VLOOKUP(B766,[1]Sheet1!$D:$I,6,)</f>
        <v>CET6</v>
      </c>
      <c r="H766" s="9" t="s">
        <v>579</v>
      </c>
      <c r="I766" s="11" t="s">
        <v>8</v>
      </c>
    </row>
    <row r="767" spans="1:9" hidden="1">
      <c r="A767" s="9">
        <v>550</v>
      </c>
      <c r="B767" s="11" t="s">
        <v>1086</v>
      </c>
      <c r="C767" s="11" t="s">
        <v>1087</v>
      </c>
      <c r="D767" s="3" t="str">
        <f>VLOOKUP(B767,[1]Sheet1!$D:$H,3,)</f>
        <v>心理学院</v>
      </c>
      <c r="E767" s="3" t="str">
        <f>VLOOKUP(B767,[1]Sheet1!$D:$H,4,)</f>
        <v>心理学(师范)</v>
      </c>
      <c r="F767" s="3" t="str">
        <f>VLOOKUP(B767,[1]Sheet1!$D:$H,5,)</f>
        <v>本科-心理学(师范)2010</v>
      </c>
      <c r="G767" s="3" t="str">
        <f>VLOOKUP(B767,[1]Sheet1!$D:$I,6,)</f>
        <v>CET6</v>
      </c>
      <c r="H767" s="9" t="s">
        <v>579</v>
      </c>
      <c r="I767" s="11" t="s">
        <v>8</v>
      </c>
    </row>
    <row r="768" spans="1:9" hidden="1">
      <c r="A768" s="9">
        <v>685</v>
      </c>
      <c r="B768" s="11" t="s">
        <v>1355</v>
      </c>
      <c r="C768" s="11" t="s">
        <v>1356</v>
      </c>
      <c r="D768" s="3" t="str">
        <f>VLOOKUP(B768,[1]Sheet1!$D:$H,3,)</f>
        <v>心理学院</v>
      </c>
      <c r="E768" s="3" t="str">
        <f>VLOOKUP(B768,[1]Sheet1!$D:$H,4,)</f>
        <v>发展与教育心理学</v>
      </c>
      <c r="F768" s="3" t="str">
        <f>VLOOKUP(B768,[1]Sheet1!$D:$H,5,)</f>
        <v>研究生-心理学院2012</v>
      </c>
      <c r="G768" s="3" t="str">
        <f>VLOOKUP(B768,[1]Sheet1!$D:$I,6,)</f>
        <v>CET6</v>
      </c>
      <c r="H768" s="9" t="s">
        <v>579</v>
      </c>
      <c r="I768" s="11" t="s">
        <v>8</v>
      </c>
    </row>
    <row r="769" spans="1:9" hidden="1">
      <c r="A769" s="9">
        <v>838</v>
      </c>
      <c r="B769" s="11" t="s">
        <v>1659</v>
      </c>
      <c r="C769" s="11" t="s">
        <v>1660</v>
      </c>
      <c r="D769" s="3" t="str">
        <f>VLOOKUP(B769,[1]Sheet1!$D:$H,3,)</f>
        <v>心理学院</v>
      </c>
      <c r="E769" s="3" t="str">
        <f>VLOOKUP(B769,[1]Sheet1!$D:$H,4,)</f>
        <v>心理学</v>
      </c>
      <c r="F769" s="3" t="str">
        <f>VLOOKUP(B769,[1]Sheet1!$D:$H,5,)</f>
        <v>本科-心理学院2012</v>
      </c>
      <c r="G769" s="3" t="str">
        <f>VLOOKUP(B769,[1]Sheet1!$D:$I,6,)</f>
        <v>CET6</v>
      </c>
      <c r="H769" s="9" t="s">
        <v>579</v>
      </c>
      <c r="I769" s="11" t="s">
        <v>8</v>
      </c>
    </row>
    <row r="770" spans="1:9" hidden="1">
      <c r="A770" s="9">
        <v>839</v>
      </c>
      <c r="B770" s="11" t="s">
        <v>1661</v>
      </c>
      <c r="C770" s="11" t="s">
        <v>1662</v>
      </c>
      <c r="D770" s="3" t="str">
        <f>VLOOKUP(B770,[1]Sheet1!$D:$H,3,)</f>
        <v>心理学院</v>
      </c>
      <c r="E770" s="3" t="str">
        <f>VLOOKUP(B770,[1]Sheet1!$D:$H,4,)</f>
        <v>心理学</v>
      </c>
      <c r="F770" s="3" t="str">
        <f>VLOOKUP(B770,[1]Sheet1!$D:$H,5,)</f>
        <v>本科-心理学院2012</v>
      </c>
      <c r="G770" s="3" t="str">
        <f>VLOOKUP(B770,[1]Sheet1!$D:$I,6,)</f>
        <v>CET6</v>
      </c>
      <c r="H770" s="9" t="s">
        <v>579</v>
      </c>
      <c r="I770" s="11" t="s">
        <v>8</v>
      </c>
    </row>
    <row r="771" spans="1:9" hidden="1">
      <c r="A771" s="9">
        <v>840</v>
      </c>
      <c r="B771" s="11" t="s">
        <v>1663</v>
      </c>
      <c r="C771" s="11" t="s">
        <v>1664</v>
      </c>
      <c r="D771" s="3" t="str">
        <f>VLOOKUP(B771,[1]Sheet1!$D:$H,3,)</f>
        <v>心理学院</v>
      </c>
      <c r="E771" s="3" t="str">
        <f>VLOOKUP(B771,[1]Sheet1!$D:$H,4,)</f>
        <v>心理学</v>
      </c>
      <c r="F771" s="3" t="str">
        <f>VLOOKUP(B771,[1]Sheet1!$D:$H,5,)</f>
        <v>本科-心理学院2012</v>
      </c>
      <c r="G771" s="3" t="str">
        <f>VLOOKUP(B771,[1]Sheet1!$D:$I,6,)</f>
        <v>CET6</v>
      </c>
      <c r="H771" s="9" t="s">
        <v>579</v>
      </c>
      <c r="I771" s="11" t="s">
        <v>8</v>
      </c>
    </row>
    <row r="772" spans="1:9" hidden="1">
      <c r="A772" s="9">
        <v>841</v>
      </c>
      <c r="B772" s="11" t="s">
        <v>1665</v>
      </c>
      <c r="C772" s="11" t="s">
        <v>1666</v>
      </c>
      <c r="D772" s="3" t="str">
        <f>VLOOKUP(B772,[1]Sheet1!$D:$H,3,)</f>
        <v>心理学院</v>
      </c>
      <c r="E772" s="3" t="str">
        <f>VLOOKUP(B772,[1]Sheet1!$D:$H,4,)</f>
        <v>心理学</v>
      </c>
      <c r="F772" s="3" t="str">
        <f>VLOOKUP(B772,[1]Sheet1!$D:$H,5,)</f>
        <v>本科-心理学院2012</v>
      </c>
      <c r="G772" s="3" t="str">
        <f>VLOOKUP(B772,[1]Sheet1!$D:$I,6,)</f>
        <v>CET6</v>
      </c>
      <c r="H772" s="9" t="s">
        <v>579</v>
      </c>
      <c r="I772" s="11" t="s">
        <v>8</v>
      </c>
    </row>
    <row r="773" spans="1:9" hidden="1">
      <c r="A773" s="9">
        <v>857</v>
      </c>
      <c r="B773" s="11" t="s">
        <v>1696</v>
      </c>
      <c r="C773" s="11" t="s">
        <v>1697</v>
      </c>
      <c r="D773" s="3" t="str">
        <f>VLOOKUP(B773,[1]Sheet1!$D:$H,3,)</f>
        <v>心理学院</v>
      </c>
      <c r="E773" s="3" t="str">
        <f>VLOOKUP(B773,[1]Sheet1!$D:$H,4,)</f>
        <v>心理学</v>
      </c>
      <c r="F773" s="3" t="str">
        <f>VLOOKUP(B773,[1]Sheet1!$D:$H,5,)</f>
        <v>本科-心理学院2012</v>
      </c>
      <c r="G773" s="3" t="str">
        <f>VLOOKUP(B773,[1]Sheet1!$D:$I,6,)</f>
        <v>CET6</v>
      </c>
      <c r="H773" s="9" t="s">
        <v>579</v>
      </c>
      <c r="I773" s="11" t="s">
        <v>8</v>
      </c>
    </row>
    <row r="774" spans="1:9" hidden="1">
      <c r="A774" s="9">
        <v>858</v>
      </c>
      <c r="B774" s="11" t="s">
        <v>1698</v>
      </c>
      <c r="C774" s="11" t="s">
        <v>1699</v>
      </c>
      <c r="D774" s="3" t="str">
        <f>VLOOKUP(B774,[1]Sheet1!$D:$H,3,)</f>
        <v>心理学院</v>
      </c>
      <c r="E774" s="3" t="str">
        <f>VLOOKUP(B774,[1]Sheet1!$D:$H,4,)</f>
        <v>心理学</v>
      </c>
      <c r="F774" s="3" t="str">
        <f>VLOOKUP(B774,[1]Sheet1!$D:$H,5,)</f>
        <v>本科-心理学院2012</v>
      </c>
      <c r="G774" s="3" t="str">
        <f>VLOOKUP(B774,[1]Sheet1!$D:$I,6,)</f>
        <v>CET6</v>
      </c>
      <c r="H774" s="9" t="s">
        <v>579</v>
      </c>
      <c r="I774" s="11" t="s">
        <v>8</v>
      </c>
    </row>
    <row r="775" spans="1:9" hidden="1">
      <c r="A775" s="9">
        <v>859</v>
      </c>
      <c r="B775" s="11" t="s">
        <v>1700</v>
      </c>
      <c r="C775" s="11" t="s">
        <v>1701</v>
      </c>
      <c r="D775" s="3" t="str">
        <f>VLOOKUP(B775,[1]Sheet1!$D:$H,3,)</f>
        <v>心理学院</v>
      </c>
      <c r="E775" s="3" t="str">
        <f>VLOOKUP(B775,[1]Sheet1!$D:$H,4,)</f>
        <v>心理学</v>
      </c>
      <c r="F775" s="3" t="str">
        <f>VLOOKUP(B775,[1]Sheet1!$D:$H,5,)</f>
        <v>本科-心理学院2012</v>
      </c>
      <c r="G775" s="3" t="str">
        <f>VLOOKUP(B775,[1]Sheet1!$D:$I,6,)</f>
        <v>CET6</v>
      </c>
      <c r="H775" s="9" t="s">
        <v>579</v>
      </c>
      <c r="I775" s="11" t="s">
        <v>8</v>
      </c>
    </row>
    <row r="776" spans="1:9" hidden="1">
      <c r="A776" s="9">
        <v>875</v>
      </c>
      <c r="B776" s="11" t="s">
        <v>1732</v>
      </c>
      <c r="C776" s="11" t="s">
        <v>1733</v>
      </c>
      <c r="D776" s="3" t="str">
        <f>VLOOKUP(B776,[1]Sheet1!$D:$H,3,)</f>
        <v>心理学院</v>
      </c>
      <c r="E776" s="3" t="str">
        <f>VLOOKUP(B776,[1]Sheet1!$D:$H,4,)</f>
        <v>心理学</v>
      </c>
      <c r="F776" s="3" t="str">
        <f>VLOOKUP(B776,[1]Sheet1!$D:$H,5,)</f>
        <v>本科-心理学院2012</v>
      </c>
      <c r="G776" s="3" t="str">
        <f>VLOOKUP(B776,[1]Sheet1!$D:$I,6,)</f>
        <v>CET6</v>
      </c>
      <c r="H776" s="9" t="s">
        <v>579</v>
      </c>
      <c r="I776" s="11" t="s">
        <v>8</v>
      </c>
    </row>
    <row r="777" spans="1:9" hidden="1">
      <c r="A777" s="9">
        <v>876</v>
      </c>
      <c r="B777" s="11" t="s">
        <v>1734</v>
      </c>
      <c r="C777" s="11" t="s">
        <v>1735</v>
      </c>
      <c r="D777" s="3" t="str">
        <f>VLOOKUP(B777,[1]Sheet1!$D:$H,3,)</f>
        <v>心理学院</v>
      </c>
      <c r="E777" s="3" t="str">
        <f>VLOOKUP(B777,[1]Sheet1!$D:$H,4,)</f>
        <v>心理学</v>
      </c>
      <c r="F777" s="3" t="str">
        <f>VLOOKUP(B777,[1]Sheet1!$D:$H,5,)</f>
        <v>本科-心理学院2012</v>
      </c>
      <c r="G777" s="3" t="str">
        <f>VLOOKUP(B777,[1]Sheet1!$D:$I,6,)</f>
        <v>CET6</v>
      </c>
      <c r="H777" s="9" t="s">
        <v>579</v>
      </c>
      <c r="I777" s="11" t="s">
        <v>8</v>
      </c>
    </row>
    <row r="778" spans="1:9" hidden="1">
      <c r="A778" s="9">
        <v>877</v>
      </c>
      <c r="B778" s="11" t="s">
        <v>1736</v>
      </c>
      <c r="C778" s="11" t="s">
        <v>1737</v>
      </c>
      <c r="D778" s="3" t="str">
        <f>VLOOKUP(B778,[1]Sheet1!$D:$H,3,)</f>
        <v>心理学院</v>
      </c>
      <c r="E778" s="3" t="str">
        <f>VLOOKUP(B778,[1]Sheet1!$D:$H,4,)</f>
        <v>心理学</v>
      </c>
      <c r="F778" s="3" t="str">
        <f>VLOOKUP(B778,[1]Sheet1!$D:$H,5,)</f>
        <v>本科-心理学院2012</v>
      </c>
      <c r="G778" s="3" t="str">
        <f>VLOOKUP(B778,[1]Sheet1!$D:$I,6,)</f>
        <v>CET6</v>
      </c>
      <c r="H778" s="9" t="s">
        <v>579</v>
      </c>
      <c r="I778" s="11" t="s">
        <v>8</v>
      </c>
    </row>
    <row r="779" spans="1:9" hidden="1">
      <c r="A779" s="9">
        <v>878</v>
      </c>
      <c r="B779" s="11" t="s">
        <v>1738</v>
      </c>
      <c r="C779" s="11" t="s">
        <v>1739</v>
      </c>
      <c r="D779" s="3" t="str">
        <f>VLOOKUP(B779,[1]Sheet1!$D:$H,3,)</f>
        <v>心理学院</v>
      </c>
      <c r="E779" s="3" t="str">
        <f>VLOOKUP(B779,[1]Sheet1!$D:$H,4,)</f>
        <v>心理学</v>
      </c>
      <c r="F779" s="3" t="str">
        <f>VLOOKUP(B779,[1]Sheet1!$D:$H,5,)</f>
        <v>本科-心理学院2012</v>
      </c>
      <c r="G779" s="3" t="str">
        <f>VLOOKUP(B779,[1]Sheet1!$D:$I,6,)</f>
        <v>CET6</v>
      </c>
      <c r="H779" s="9" t="s">
        <v>579</v>
      </c>
      <c r="I779" s="11" t="s">
        <v>8</v>
      </c>
    </row>
    <row r="780" spans="1:9" hidden="1">
      <c r="A780" s="9">
        <v>884</v>
      </c>
      <c r="B780" s="11" t="s">
        <v>1750</v>
      </c>
      <c r="C780" s="11" t="s">
        <v>1751</v>
      </c>
      <c r="D780" s="3" t="str">
        <f>VLOOKUP(B780,[1]Sheet1!$D:$H,3,)</f>
        <v>心理学院</v>
      </c>
      <c r="E780" s="3" t="str">
        <f>VLOOKUP(B780,[1]Sheet1!$D:$H,4,)</f>
        <v>心理学</v>
      </c>
      <c r="F780" s="3" t="str">
        <f>VLOOKUP(B780,[1]Sheet1!$D:$H,5,)</f>
        <v>本科-心理学院2012</v>
      </c>
      <c r="G780" s="3" t="str">
        <f>VLOOKUP(B780,[1]Sheet1!$D:$I,6,)</f>
        <v>CET6</v>
      </c>
      <c r="H780" s="9" t="s">
        <v>579</v>
      </c>
      <c r="I780" s="11" t="s">
        <v>8</v>
      </c>
    </row>
    <row r="781" spans="1:9" hidden="1">
      <c r="A781" s="9">
        <v>885</v>
      </c>
      <c r="B781" s="11" t="s">
        <v>1752</v>
      </c>
      <c r="C781" s="11" t="s">
        <v>1753</v>
      </c>
      <c r="D781" s="3" t="str">
        <f>VLOOKUP(B781,[1]Sheet1!$D:$H,3,)</f>
        <v>心理学院</v>
      </c>
      <c r="E781" s="3" t="str">
        <f>VLOOKUP(B781,[1]Sheet1!$D:$H,4,)</f>
        <v>心理学</v>
      </c>
      <c r="F781" s="3" t="str">
        <f>VLOOKUP(B781,[1]Sheet1!$D:$H,5,)</f>
        <v>本科-心理学院2012</v>
      </c>
      <c r="G781" s="3" t="str">
        <f>VLOOKUP(B781,[1]Sheet1!$D:$I,6,)</f>
        <v>CET6</v>
      </c>
      <c r="H781" s="9" t="s">
        <v>579</v>
      </c>
      <c r="I781" s="11" t="s">
        <v>8</v>
      </c>
    </row>
    <row r="782" spans="1:9" hidden="1">
      <c r="A782" s="9">
        <v>886</v>
      </c>
      <c r="B782" s="11" t="s">
        <v>1754</v>
      </c>
      <c r="C782" s="11" t="s">
        <v>1755</v>
      </c>
      <c r="D782" s="3" t="str">
        <f>VLOOKUP(B782,[1]Sheet1!$D:$H,3,)</f>
        <v>心理学院</v>
      </c>
      <c r="E782" s="3" t="str">
        <f>VLOOKUP(B782,[1]Sheet1!$D:$H,4,)</f>
        <v>心理学</v>
      </c>
      <c r="F782" s="3" t="str">
        <f>VLOOKUP(B782,[1]Sheet1!$D:$H,5,)</f>
        <v>本科-心理学院2012</v>
      </c>
      <c r="G782" s="3" t="str">
        <f>VLOOKUP(B782,[1]Sheet1!$D:$I,6,)</f>
        <v>CET6</v>
      </c>
      <c r="H782" s="9" t="s">
        <v>579</v>
      </c>
      <c r="I782" s="11" t="s">
        <v>8</v>
      </c>
    </row>
    <row r="783" spans="1:9" ht="14.25" hidden="1">
      <c r="A783" s="9">
        <v>986</v>
      </c>
      <c r="B783" s="13" t="s">
        <v>1984</v>
      </c>
      <c r="C783" s="6" t="s">
        <v>1947</v>
      </c>
      <c r="D783" s="12" t="s">
        <v>1985</v>
      </c>
      <c r="E783" s="12" t="s">
        <v>1986</v>
      </c>
      <c r="F783" s="3" t="s">
        <v>1987</v>
      </c>
      <c r="G783" s="3" t="s">
        <v>1953</v>
      </c>
      <c r="H783" s="9" t="s">
        <v>579</v>
      </c>
      <c r="I783" s="11" t="s">
        <v>8</v>
      </c>
    </row>
    <row r="784" spans="1:9" hidden="1">
      <c r="A784" s="9">
        <v>196</v>
      </c>
      <c r="B784" s="11" t="s">
        <v>397</v>
      </c>
      <c r="C784" s="11" t="s">
        <v>398</v>
      </c>
      <c r="D784" s="3" t="str">
        <f>VLOOKUP(B784,[1]Sheet1!$D:$H,3,)</f>
        <v>信息科学与技术学院</v>
      </c>
      <c r="E784" s="3" t="str">
        <f>VLOOKUP(B784,[1]Sheet1!$D:$H,4,)</f>
        <v>电子信息科学与技术</v>
      </c>
      <c r="F784" s="3" t="str">
        <f>VLOOKUP(B784,[1]Sheet1!$D:$H,5,)</f>
        <v>本科-电子信息科学与技术2013</v>
      </c>
      <c r="G784" s="3" t="str">
        <f>VLOOKUP(B784,[1]Sheet1!$D:$I,6,)</f>
        <v>CET4</v>
      </c>
      <c r="H784" s="9" t="s">
        <v>7</v>
      </c>
      <c r="I784" s="11" t="s">
        <v>8</v>
      </c>
    </row>
    <row r="785" spans="1:9" hidden="1">
      <c r="A785" s="9">
        <v>197</v>
      </c>
      <c r="B785" s="11" t="s">
        <v>399</v>
      </c>
      <c r="C785" s="11" t="s">
        <v>400</v>
      </c>
      <c r="D785" s="3" t="str">
        <f>VLOOKUP(B785,[1]Sheet1!$D:$H,3,)</f>
        <v>信息科学与技术学院</v>
      </c>
      <c r="E785" s="3" t="str">
        <f>VLOOKUP(B785,[1]Sheet1!$D:$H,4,)</f>
        <v>计算机科学与技术</v>
      </c>
      <c r="F785" s="3" t="str">
        <f>VLOOKUP(B785,[1]Sheet1!$D:$H,5,)</f>
        <v>本科-计算机科学与技术2013</v>
      </c>
      <c r="G785" s="3" t="str">
        <f>VLOOKUP(B785,[1]Sheet1!$D:$I,6,)</f>
        <v>CET4</v>
      </c>
      <c r="H785" s="9" t="s">
        <v>7</v>
      </c>
      <c r="I785" s="11" t="s">
        <v>8</v>
      </c>
    </row>
    <row r="786" spans="1:9" hidden="1">
      <c r="A786" s="9">
        <v>198</v>
      </c>
      <c r="B786" s="11" t="s">
        <v>401</v>
      </c>
      <c r="C786" s="11" t="s">
        <v>402</v>
      </c>
      <c r="D786" s="3" t="str">
        <f>VLOOKUP(B786,[1]Sheet1!$D:$H,3,)</f>
        <v>信息科学与技术学院</v>
      </c>
      <c r="E786" s="3" t="str">
        <f>VLOOKUP(B786,[1]Sheet1!$D:$H,4,)</f>
        <v>计算机科学与技术</v>
      </c>
      <c r="F786" s="3" t="str">
        <f>VLOOKUP(B786,[1]Sheet1!$D:$H,5,)</f>
        <v>本科-计算机科学与技术2013</v>
      </c>
      <c r="G786" s="3" t="str">
        <f>VLOOKUP(B786,[1]Sheet1!$D:$I,6,)</f>
        <v>CET4</v>
      </c>
      <c r="H786" s="9" t="s">
        <v>7</v>
      </c>
      <c r="I786" s="11" t="s">
        <v>8</v>
      </c>
    </row>
    <row r="787" spans="1:9" hidden="1">
      <c r="A787" s="9">
        <v>199</v>
      </c>
      <c r="B787" s="11" t="s">
        <v>403</v>
      </c>
      <c r="C787" s="11" t="s">
        <v>404</v>
      </c>
      <c r="D787" s="3" t="str">
        <f>VLOOKUP(B787,[1]Sheet1!$D:$H,3,)</f>
        <v>信息科学与技术学院</v>
      </c>
      <c r="E787" s="3" t="str">
        <f>VLOOKUP(B787,[1]Sheet1!$D:$H,4,)</f>
        <v>计算机科学与技术</v>
      </c>
      <c r="F787" s="3" t="str">
        <f>VLOOKUP(B787,[1]Sheet1!$D:$H,5,)</f>
        <v>本科-计算机科学与技术2013</v>
      </c>
      <c r="G787" s="3" t="str">
        <f>VLOOKUP(B787,[1]Sheet1!$D:$I,6,)</f>
        <v>CET4</v>
      </c>
      <c r="H787" s="9" t="s">
        <v>7</v>
      </c>
      <c r="I787" s="11" t="s">
        <v>8</v>
      </c>
    </row>
    <row r="788" spans="1:9" hidden="1">
      <c r="A788" s="9">
        <v>200</v>
      </c>
      <c r="B788" s="11" t="s">
        <v>405</v>
      </c>
      <c r="C788" s="11" t="s">
        <v>406</v>
      </c>
      <c r="D788" s="3" t="str">
        <f>VLOOKUP(B788,[1]Sheet1!$D:$H,3,)</f>
        <v>信息科学与技术学院</v>
      </c>
      <c r="E788" s="3" t="str">
        <f>VLOOKUP(B788,[1]Sheet1!$D:$H,4,)</f>
        <v>计算机科学与技术</v>
      </c>
      <c r="F788" s="3" t="str">
        <f>VLOOKUP(B788,[1]Sheet1!$D:$H,5,)</f>
        <v>本科-计算机科学与技术2013</v>
      </c>
      <c r="G788" s="3" t="str">
        <f>VLOOKUP(B788,[1]Sheet1!$D:$I,6,)</f>
        <v>CET4</v>
      </c>
      <c r="H788" s="9" t="s">
        <v>7</v>
      </c>
      <c r="I788" s="11" t="s">
        <v>8</v>
      </c>
    </row>
    <row r="789" spans="1:9" hidden="1">
      <c r="A789" s="9">
        <v>201</v>
      </c>
      <c r="B789" s="11" t="s">
        <v>407</v>
      </c>
      <c r="C789" s="11" t="s">
        <v>408</v>
      </c>
      <c r="D789" s="3" t="str">
        <f>VLOOKUP(B789,[1]Sheet1!$D:$H,3,)</f>
        <v>信息科学与技术学院</v>
      </c>
      <c r="E789" s="3" t="str">
        <f>VLOOKUP(B789,[1]Sheet1!$D:$H,4,)</f>
        <v>计算机科学与技术(师范)</v>
      </c>
      <c r="F789" s="3" t="str">
        <f>VLOOKUP(B789,[1]Sheet1!$D:$H,5,)</f>
        <v>本科-计算机科学与技术(师范)2013</v>
      </c>
      <c r="G789" s="3" t="str">
        <f>VLOOKUP(B789,[1]Sheet1!$D:$I,6,)</f>
        <v>CET4</v>
      </c>
      <c r="H789" s="9" t="s">
        <v>7</v>
      </c>
      <c r="I789" s="11" t="s">
        <v>8</v>
      </c>
    </row>
    <row r="790" spans="1:9" hidden="1">
      <c r="A790" s="9">
        <v>253</v>
      </c>
      <c r="B790" s="11" t="s">
        <v>495</v>
      </c>
      <c r="C790" s="11" t="s">
        <v>496</v>
      </c>
      <c r="D790" s="3" t="str">
        <f>VLOOKUP(B790,[1]Sheet1!$D:$H,3,)</f>
        <v>信息科学与技术学院</v>
      </c>
      <c r="E790" s="3" t="str">
        <f>VLOOKUP(B790,[1]Sheet1!$D:$H,4,)</f>
        <v>计算机应用技术</v>
      </c>
      <c r="F790" s="3" t="str">
        <f>VLOOKUP(B790,[1]Sheet1!$D:$H,5,)</f>
        <v>研究生-信息科学与技术学院2012</v>
      </c>
      <c r="G790" s="3" t="str">
        <f>VLOOKUP(B790,[1]Sheet1!$D:$I,6,)</f>
        <v>CET4</v>
      </c>
      <c r="H790" s="9" t="s">
        <v>7</v>
      </c>
      <c r="I790" s="11" t="s">
        <v>8</v>
      </c>
    </row>
    <row r="791" spans="1:9" hidden="1">
      <c r="A791" s="9">
        <v>551</v>
      </c>
      <c r="B791" s="11" t="s">
        <v>1088</v>
      </c>
      <c r="C791" s="11" t="s">
        <v>1089</v>
      </c>
      <c r="D791" s="3" t="str">
        <f>VLOOKUP(B791,[1]Sheet1!$D:$H,3,)</f>
        <v>信息科学与技术学院</v>
      </c>
      <c r="E791" s="3" t="str">
        <f>VLOOKUP(B791,[1]Sheet1!$D:$H,4,)</f>
        <v>电子信息科学与技术</v>
      </c>
      <c r="F791" s="3" t="str">
        <f>VLOOKUP(B791,[1]Sheet1!$D:$H,5,)</f>
        <v>本科-电子信息科学与技术2010</v>
      </c>
      <c r="G791" s="3" t="str">
        <f>VLOOKUP(B791,[1]Sheet1!$D:$I,6,)</f>
        <v>CET6</v>
      </c>
      <c r="H791" s="9" t="s">
        <v>579</v>
      </c>
      <c r="I791" s="11" t="s">
        <v>8</v>
      </c>
    </row>
    <row r="792" spans="1:9" hidden="1">
      <c r="A792" s="9">
        <v>552</v>
      </c>
      <c r="B792" s="11" t="s">
        <v>1090</v>
      </c>
      <c r="C792" s="11" t="s">
        <v>1091</v>
      </c>
      <c r="D792" s="3" t="str">
        <f>VLOOKUP(B792,[1]Sheet1!$D:$H,3,)</f>
        <v>信息科学与技术学院</v>
      </c>
      <c r="E792" s="3" t="str">
        <f>VLOOKUP(B792,[1]Sheet1!$D:$H,4,)</f>
        <v>电子信息科学与技术</v>
      </c>
      <c r="F792" s="3" t="str">
        <f>VLOOKUP(B792,[1]Sheet1!$D:$H,5,)</f>
        <v>本科-电子信息科学与技术2010</v>
      </c>
      <c r="G792" s="3" t="str">
        <f>VLOOKUP(B792,[1]Sheet1!$D:$I,6,)</f>
        <v>CET6</v>
      </c>
      <c r="H792" s="9" t="s">
        <v>579</v>
      </c>
      <c r="I792" s="11" t="s">
        <v>8</v>
      </c>
    </row>
    <row r="793" spans="1:9" hidden="1">
      <c r="A793" s="9">
        <v>553</v>
      </c>
      <c r="B793" s="11" t="s">
        <v>1092</v>
      </c>
      <c r="C793" s="11" t="s">
        <v>1093</v>
      </c>
      <c r="D793" s="3" t="str">
        <f>VLOOKUP(B793,[1]Sheet1!$D:$H,3,)</f>
        <v>信息科学与技术学院</v>
      </c>
      <c r="E793" s="3" t="str">
        <f>VLOOKUP(B793,[1]Sheet1!$D:$H,4,)</f>
        <v>电子信息科学与技术</v>
      </c>
      <c r="F793" s="3" t="str">
        <f>VLOOKUP(B793,[1]Sheet1!$D:$H,5,)</f>
        <v>本科-电子信息科学与技术2011</v>
      </c>
      <c r="G793" s="3" t="str">
        <f>VLOOKUP(B793,[1]Sheet1!$D:$I,6,)</f>
        <v>CET6</v>
      </c>
      <c r="H793" s="9" t="s">
        <v>579</v>
      </c>
      <c r="I793" s="11" t="s">
        <v>8</v>
      </c>
    </row>
    <row r="794" spans="1:9" hidden="1">
      <c r="A794" s="9">
        <v>554</v>
      </c>
      <c r="B794" s="11" t="s">
        <v>1094</v>
      </c>
      <c r="C794" s="11" t="s">
        <v>1095</v>
      </c>
      <c r="D794" s="3" t="str">
        <f>VLOOKUP(B794,[1]Sheet1!$D:$H,3,)</f>
        <v>信息科学与技术学院</v>
      </c>
      <c r="E794" s="3" t="str">
        <f>VLOOKUP(B794,[1]Sheet1!$D:$H,4,)</f>
        <v>电子信息科学与技术</v>
      </c>
      <c r="F794" s="3" t="str">
        <f>VLOOKUP(B794,[1]Sheet1!$D:$H,5,)</f>
        <v>本科-电子信息科学与技术2011</v>
      </c>
      <c r="G794" s="3" t="str">
        <f>VLOOKUP(B794,[1]Sheet1!$D:$I,6,)</f>
        <v>CET6</v>
      </c>
      <c r="H794" s="9" t="s">
        <v>579</v>
      </c>
      <c r="I794" s="11" t="s">
        <v>8</v>
      </c>
    </row>
    <row r="795" spans="1:9" hidden="1">
      <c r="A795" s="9">
        <v>555</v>
      </c>
      <c r="B795" s="11" t="s">
        <v>1096</v>
      </c>
      <c r="C795" s="11" t="s">
        <v>1097</v>
      </c>
      <c r="D795" s="3" t="str">
        <f>VLOOKUP(B795,[1]Sheet1!$D:$H,3,)</f>
        <v>信息科学与技术学院</v>
      </c>
      <c r="E795" s="3" t="str">
        <f>VLOOKUP(B795,[1]Sheet1!$D:$H,4,)</f>
        <v>电子信息科学与技术</v>
      </c>
      <c r="F795" s="3" t="str">
        <f>VLOOKUP(B795,[1]Sheet1!$D:$H,5,)</f>
        <v>本科-电子信息科学与技术2011</v>
      </c>
      <c r="G795" s="3" t="str">
        <f>VLOOKUP(B795,[1]Sheet1!$D:$I,6,)</f>
        <v>CET6</v>
      </c>
      <c r="H795" s="9" t="s">
        <v>579</v>
      </c>
      <c r="I795" s="11" t="s">
        <v>8</v>
      </c>
    </row>
    <row r="796" spans="1:9" hidden="1">
      <c r="A796" s="9">
        <v>556</v>
      </c>
      <c r="B796" s="11" t="s">
        <v>1098</v>
      </c>
      <c r="C796" s="11" t="s">
        <v>1099</v>
      </c>
      <c r="D796" s="3" t="str">
        <f>VLOOKUP(B796,[1]Sheet1!$D:$H,3,)</f>
        <v>信息科学与技术学院</v>
      </c>
      <c r="E796" s="3" t="str">
        <f>VLOOKUP(B796,[1]Sheet1!$D:$H,4,)</f>
        <v>电子信息科学与技术</v>
      </c>
      <c r="F796" s="3" t="str">
        <f>VLOOKUP(B796,[1]Sheet1!$D:$H,5,)</f>
        <v>本科-电子信息科学与技术2011</v>
      </c>
      <c r="G796" s="3" t="str">
        <f>VLOOKUP(B796,[1]Sheet1!$D:$I,6,)</f>
        <v>CET6</v>
      </c>
      <c r="H796" s="9" t="s">
        <v>579</v>
      </c>
      <c r="I796" s="11" t="s">
        <v>8</v>
      </c>
    </row>
    <row r="797" spans="1:9" hidden="1">
      <c r="A797" s="9">
        <v>557</v>
      </c>
      <c r="B797" s="11" t="s">
        <v>1100</v>
      </c>
      <c r="C797" s="11" t="s">
        <v>1101</v>
      </c>
      <c r="D797" s="3" t="str">
        <f>VLOOKUP(B797,[1]Sheet1!$D:$H,3,)</f>
        <v>信息科学与技术学院</v>
      </c>
      <c r="E797" s="3" t="str">
        <f>VLOOKUP(B797,[1]Sheet1!$D:$H,4,)</f>
        <v>电子信息科学与技术</v>
      </c>
      <c r="F797" s="3" t="str">
        <f>VLOOKUP(B797,[1]Sheet1!$D:$H,5,)</f>
        <v>本科-电子信息科学与技术2011</v>
      </c>
      <c r="G797" s="3" t="str">
        <f>VLOOKUP(B797,[1]Sheet1!$D:$I,6,)</f>
        <v>CET6</v>
      </c>
      <c r="H797" s="9" t="s">
        <v>579</v>
      </c>
      <c r="I797" s="11" t="s">
        <v>8</v>
      </c>
    </row>
    <row r="798" spans="1:9" hidden="1">
      <c r="A798" s="9">
        <v>558</v>
      </c>
      <c r="B798" s="11" t="s">
        <v>1102</v>
      </c>
      <c r="C798" s="11" t="s">
        <v>1103</v>
      </c>
      <c r="D798" s="3" t="str">
        <f>VLOOKUP(B798,[1]Sheet1!$D:$H,3,)</f>
        <v>信息科学与技术学院</v>
      </c>
      <c r="E798" s="3" t="str">
        <f>VLOOKUP(B798,[1]Sheet1!$D:$H,4,)</f>
        <v>计算机科学与技术</v>
      </c>
      <c r="F798" s="3" t="str">
        <f>VLOOKUP(B798,[1]Sheet1!$D:$H,5,)</f>
        <v>本科-计算机科学与技术(国防生)2010</v>
      </c>
      <c r="G798" s="3" t="str">
        <f>VLOOKUP(B798,[1]Sheet1!$D:$I,6,)</f>
        <v>CET6</v>
      </c>
      <c r="H798" s="9" t="s">
        <v>579</v>
      </c>
      <c r="I798" s="11" t="s">
        <v>8</v>
      </c>
    </row>
    <row r="799" spans="1:9" hidden="1">
      <c r="A799" s="9">
        <v>559</v>
      </c>
      <c r="B799" s="11" t="s">
        <v>1104</v>
      </c>
      <c r="C799" s="11" t="s">
        <v>1105</v>
      </c>
      <c r="D799" s="3" t="str">
        <f>VLOOKUP(B799,[1]Sheet1!$D:$H,3,)</f>
        <v>信息科学与技术学院</v>
      </c>
      <c r="E799" s="3" t="str">
        <f>VLOOKUP(B799,[1]Sheet1!$D:$H,4,)</f>
        <v>计算机科学与技术</v>
      </c>
      <c r="F799" s="3" t="str">
        <f>VLOOKUP(B799,[1]Sheet1!$D:$H,5,)</f>
        <v>本科-计算机科学与技术(国防生)2010</v>
      </c>
      <c r="G799" s="3" t="str">
        <f>VLOOKUP(B799,[1]Sheet1!$D:$I,6,)</f>
        <v>CET6</v>
      </c>
      <c r="H799" s="9" t="s">
        <v>579</v>
      </c>
      <c r="I799" s="11" t="s">
        <v>8</v>
      </c>
    </row>
    <row r="800" spans="1:9" hidden="1">
      <c r="A800" s="9">
        <v>560</v>
      </c>
      <c r="B800" s="11" t="s">
        <v>1106</v>
      </c>
      <c r="C800" s="11" t="s">
        <v>1107</v>
      </c>
      <c r="D800" s="3" t="str">
        <f>VLOOKUP(B800,[1]Sheet1!$D:$H,3,)</f>
        <v>信息科学与技术学院</v>
      </c>
      <c r="E800" s="3" t="str">
        <f>VLOOKUP(B800,[1]Sheet1!$D:$H,4,)</f>
        <v>计算机科学与技术</v>
      </c>
      <c r="F800" s="3" t="str">
        <f>VLOOKUP(B800,[1]Sheet1!$D:$H,5,)</f>
        <v>本科-计算机科学与技术(国防生)2010</v>
      </c>
      <c r="G800" s="3" t="str">
        <f>VLOOKUP(B800,[1]Sheet1!$D:$I,6,)</f>
        <v>CET6</v>
      </c>
      <c r="H800" s="9" t="s">
        <v>579</v>
      </c>
      <c r="I800" s="11" t="s">
        <v>8</v>
      </c>
    </row>
    <row r="801" spans="1:9" hidden="1">
      <c r="A801" s="9">
        <v>561</v>
      </c>
      <c r="B801" s="11" t="s">
        <v>1108</v>
      </c>
      <c r="C801" s="11" t="s">
        <v>1109</v>
      </c>
      <c r="D801" s="3" t="str">
        <f>VLOOKUP(B801,[1]Sheet1!$D:$H,3,)</f>
        <v>信息科学与技术学院</v>
      </c>
      <c r="E801" s="3" t="str">
        <f>VLOOKUP(B801,[1]Sheet1!$D:$H,4,)</f>
        <v>计算机科学与技术</v>
      </c>
      <c r="F801" s="3" t="str">
        <f>VLOOKUP(B801,[1]Sheet1!$D:$H,5,)</f>
        <v>本科-计算机科学与技术(国防生)2010</v>
      </c>
      <c r="G801" s="3" t="str">
        <f>VLOOKUP(B801,[1]Sheet1!$D:$I,6,)</f>
        <v>CET6</v>
      </c>
      <c r="H801" s="9" t="s">
        <v>579</v>
      </c>
      <c r="I801" s="11" t="s">
        <v>8</v>
      </c>
    </row>
    <row r="802" spans="1:9" hidden="1">
      <c r="A802" s="9">
        <v>562</v>
      </c>
      <c r="B802" s="11" t="s">
        <v>1110</v>
      </c>
      <c r="C802" s="11" t="s">
        <v>1111</v>
      </c>
      <c r="D802" s="3" t="str">
        <f>VLOOKUP(B802,[1]Sheet1!$D:$H,3,)</f>
        <v>信息科学与技术学院</v>
      </c>
      <c r="E802" s="3" t="str">
        <f>VLOOKUP(B802,[1]Sheet1!$D:$H,4,)</f>
        <v>计算机科学与技术</v>
      </c>
      <c r="F802" s="3" t="str">
        <f>VLOOKUP(B802,[1]Sheet1!$D:$H,5,)</f>
        <v>本科-计算机科学与技术(国防生)2010</v>
      </c>
      <c r="G802" s="3" t="str">
        <f>VLOOKUP(B802,[1]Sheet1!$D:$I,6,)</f>
        <v>CET6</v>
      </c>
      <c r="H802" s="9" t="s">
        <v>579</v>
      </c>
      <c r="I802" s="11" t="s">
        <v>8</v>
      </c>
    </row>
    <row r="803" spans="1:9" hidden="1">
      <c r="A803" s="9">
        <v>563</v>
      </c>
      <c r="B803" s="11" t="s">
        <v>1112</v>
      </c>
      <c r="C803" s="11" t="s">
        <v>1113</v>
      </c>
      <c r="D803" s="3" t="str">
        <f>VLOOKUP(B803,[1]Sheet1!$D:$H,3,)</f>
        <v>信息科学与技术学院</v>
      </c>
      <c r="E803" s="3" t="str">
        <f>VLOOKUP(B803,[1]Sheet1!$D:$H,4,)</f>
        <v>计算机科学与技术</v>
      </c>
      <c r="F803" s="3" t="str">
        <f>VLOOKUP(B803,[1]Sheet1!$D:$H,5,)</f>
        <v>本科-计算机科学与技术(国防生)2010</v>
      </c>
      <c r="G803" s="3" t="str">
        <f>VLOOKUP(B803,[1]Sheet1!$D:$I,6,)</f>
        <v>CET6</v>
      </c>
      <c r="H803" s="9" t="s">
        <v>579</v>
      </c>
      <c r="I803" s="11" t="s">
        <v>8</v>
      </c>
    </row>
    <row r="804" spans="1:9" hidden="1">
      <c r="A804" s="9">
        <v>564</v>
      </c>
      <c r="B804" s="11" t="s">
        <v>1114</v>
      </c>
      <c r="C804" s="11" t="s">
        <v>1115</v>
      </c>
      <c r="D804" s="3" t="str">
        <f>VLOOKUP(B804,[1]Sheet1!$D:$H,3,)</f>
        <v>信息科学与技术学院</v>
      </c>
      <c r="E804" s="3" t="str">
        <f>VLOOKUP(B804,[1]Sheet1!$D:$H,4,)</f>
        <v>计算机科学与技术</v>
      </c>
      <c r="F804" s="3" t="str">
        <f>VLOOKUP(B804,[1]Sheet1!$D:$H,5,)</f>
        <v>本科-计算机科学与技术2010</v>
      </c>
      <c r="G804" s="3" t="str">
        <f>VLOOKUP(B804,[1]Sheet1!$D:$I,6,)</f>
        <v>CET6</v>
      </c>
      <c r="H804" s="9" t="s">
        <v>579</v>
      </c>
      <c r="I804" s="11" t="s">
        <v>8</v>
      </c>
    </row>
    <row r="805" spans="1:9" hidden="1">
      <c r="A805" s="9">
        <v>565</v>
      </c>
      <c r="B805" s="11" t="s">
        <v>1116</v>
      </c>
      <c r="C805" s="11" t="s">
        <v>1117</v>
      </c>
      <c r="D805" s="3" t="str">
        <f>VLOOKUP(B805,[1]Sheet1!$D:$H,3,)</f>
        <v>信息科学与技术学院</v>
      </c>
      <c r="E805" s="3" t="str">
        <f>VLOOKUP(B805,[1]Sheet1!$D:$H,4,)</f>
        <v>计算机科学与技术</v>
      </c>
      <c r="F805" s="3" t="str">
        <f>VLOOKUP(B805,[1]Sheet1!$D:$H,5,)</f>
        <v>本科-计算机科学与技术2010</v>
      </c>
      <c r="G805" s="3" t="str">
        <f>VLOOKUP(B805,[1]Sheet1!$D:$I,6,)</f>
        <v>CET6</v>
      </c>
      <c r="H805" s="9" t="s">
        <v>579</v>
      </c>
      <c r="I805" s="11" t="s">
        <v>8</v>
      </c>
    </row>
    <row r="806" spans="1:9" hidden="1">
      <c r="A806" s="9">
        <v>566</v>
      </c>
      <c r="B806" s="11" t="s">
        <v>1118</v>
      </c>
      <c r="C806" s="11" t="s">
        <v>1119</v>
      </c>
      <c r="D806" s="3" t="str">
        <f>VLOOKUP(B806,[1]Sheet1!$D:$H,3,)</f>
        <v>信息科学与技术学院</v>
      </c>
      <c r="E806" s="3" t="str">
        <f>VLOOKUP(B806,[1]Sheet1!$D:$H,4,)</f>
        <v>计算机科学与技术</v>
      </c>
      <c r="F806" s="3" t="str">
        <f>VLOOKUP(B806,[1]Sheet1!$D:$H,5,)</f>
        <v>本科-计算机科学与技术2011</v>
      </c>
      <c r="G806" s="3" t="str">
        <f>VLOOKUP(B806,[1]Sheet1!$D:$I,6,)</f>
        <v>CET6</v>
      </c>
      <c r="H806" s="9" t="s">
        <v>579</v>
      </c>
      <c r="I806" s="11" t="s">
        <v>8</v>
      </c>
    </row>
    <row r="807" spans="1:9" hidden="1">
      <c r="A807" s="9">
        <v>567</v>
      </c>
      <c r="B807" s="11" t="s">
        <v>1120</v>
      </c>
      <c r="C807" s="11" t="s">
        <v>1121</v>
      </c>
      <c r="D807" s="3" t="str">
        <f>VLOOKUP(B807,[1]Sheet1!$D:$H,3,)</f>
        <v>信息科学与技术学院</v>
      </c>
      <c r="E807" s="3" t="str">
        <f>VLOOKUP(B807,[1]Sheet1!$D:$H,4,)</f>
        <v>计算机科学与技术</v>
      </c>
      <c r="F807" s="3" t="str">
        <f>VLOOKUP(B807,[1]Sheet1!$D:$H,5,)</f>
        <v>本科-计算机科学与技术2011</v>
      </c>
      <c r="G807" s="3" t="str">
        <f>VLOOKUP(B807,[1]Sheet1!$D:$I,6,)</f>
        <v>CET6</v>
      </c>
      <c r="H807" s="9" t="s">
        <v>579</v>
      </c>
      <c r="I807" s="11" t="s">
        <v>8</v>
      </c>
    </row>
    <row r="808" spans="1:9" hidden="1">
      <c r="A808" s="9">
        <v>568</v>
      </c>
      <c r="B808" s="11" t="s">
        <v>1122</v>
      </c>
      <c r="C808" s="11" t="s">
        <v>1123</v>
      </c>
      <c r="D808" s="3" t="str">
        <f>VLOOKUP(B808,[1]Sheet1!$D:$H,3,)</f>
        <v>信息科学与技术学院</v>
      </c>
      <c r="E808" s="3" t="str">
        <f>VLOOKUP(B808,[1]Sheet1!$D:$H,4,)</f>
        <v>计算机科学与技术</v>
      </c>
      <c r="F808" s="3" t="str">
        <f>VLOOKUP(B808,[1]Sheet1!$D:$H,5,)</f>
        <v>本科-计算机科学与技术2011</v>
      </c>
      <c r="G808" s="3" t="str">
        <f>VLOOKUP(B808,[1]Sheet1!$D:$I,6,)</f>
        <v>CET6</v>
      </c>
      <c r="H808" s="9" t="s">
        <v>579</v>
      </c>
      <c r="I808" s="11" t="s">
        <v>8</v>
      </c>
    </row>
    <row r="809" spans="1:9" hidden="1">
      <c r="A809" s="9">
        <v>569</v>
      </c>
      <c r="B809" s="11" t="s">
        <v>1124</v>
      </c>
      <c r="C809" s="11" t="s">
        <v>1125</v>
      </c>
      <c r="D809" s="3" t="str">
        <f>VLOOKUP(B809,[1]Sheet1!$D:$H,3,)</f>
        <v>信息科学与技术学院</v>
      </c>
      <c r="E809" s="3" t="str">
        <f>VLOOKUP(B809,[1]Sheet1!$D:$H,4,)</f>
        <v>计算机科学与技术</v>
      </c>
      <c r="F809" s="3" t="str">
        <f>VLOOKUP(B809,[1]Sheet1!$D:$H,5,)</f>
        <v>本科-计算机科学与技术2011</v>
      </c>
      <c r="G809" s="3" t="str">
        <f>VLOOKUP(B809,[1]Sheet1!$D:$I,6,)</f>
        <v>CET6</v>
      </c>
      <c r="H809" s="9" t="s">
        <v>579</v>
      </c>
      <c r="I809" s="11" t="s">
        <v>8</v>
      </c>
    </row>
    <row r="810" spans="1:9" hidden="1">
      <c r="A810" s="9">
        <v>660</v>
      </c>
      <c r="B810" s="11" t="s">
        <v>1305</v>
      </c>
      <c r="C810" s="11" t="s">
        <v>1306</v>
      </c>
      <c r="D810" s="3" t="str">
        <f>VLOOKUP(B810,[1]Sheet1!$D:$H,3,)</f>
        <v>信息科学与技术学院</v>
      </c>
      <c r="E810" s="3" t="str">
        <f>VLOOKUP(B810,[1]Sheet1!$D:$H,4,)</f>
        <v>通信与信息系统</v>
      </c>
      <c r="F810" s="3" t="str">
        <f>VLOOKUP(B810,[1]Sheet1!$D:$H,5,)</f>
        <v>研究生-信息科学与技术学院2011</v>
      </c>
      <c r="G810" s="3" t="str">
        <f>VLOOKUP(B810,[1]Sheet1!$D:$I,6,)</f>
        <v>CET6</v>
      </c>
      <c r="H810" s="9" t="s">
        <v>579</v>
      </c>
      <c r="I810" s="11" t="s">
        <v>8</v>
      </c>
    </row>
    <row r="811" spans="1:9" hidden="1">
      <c r="A811" s="9">
        <v>692</v>
      </c>
      <c r="B811" s="11" t="s">
        <v>1369</v>
      </c>
      <c r="C811" s="11" t="s">
        <v>1370</v>
      </c>
      <c r="D811" s="3" t="str">
        <f>VLOOKUP(B811,[1]Sheet1!$D:$H,3,)</f>
        <v>信息科学与技术学院</v>
      </c>
      <c r="E811" s="3" t="str">
        <f>VLOOKUP(B811,[1]Sheet1!$D:$H,4,)</f>
        <v>通信与信息系统</v>
      </c>
      <c r="F811" s="3" t="str">
        <f>VLOOKUP(B811,[1]Sheet1!$D:$H,5,)</f>
        <v>研究生-信息科学与技术学院2012</v>
      </c>
      <c r="G811" s="3" t="str">
        <f>VLOOKUP(B811,[1]Sheet1!$D:$I,6,)</f>
        <v>CET6</v>
      </c>
      <c r="H811" s="9" t="s">
        <v>579</v>
      </c>
      <c r="I811" s="11" t="s">
        <v>8</v>
      </c>
    </row>
    <row r="812" spans="1:9" hidden="1">
      <c r="A812" s="9">
        <v>887</v>
      </c>
      <c r="B812" s="11" t="s">
        <v>1756</v>
      </c>
      <c r="C812" s="11" t="s">
        <v>1757</v>
      </c>
      <c r="D812" s="3" t="str">
        <f>VLOOKUP(B812,[1]Sheet1!$D:$H,3,)</f>
        <v>信息科学与技术学院</v>
      </c>
      <c r="E812" s="3" t="str">
        <f>VLOOKUP(B812,[1]Sheet1!$D:$H,4,)</f>
        <v>信息科学技术</v>
      </c>
      <c r="F812" s="3" t="str">
        <f>VLOOKUP(B812,[1]Sheet1!$D:$H,5,)</f>
        <v>本科-信息科学与技术学院2012</v>
      </c>
      <c r="G812" s="3" t="str">
        <f>VLOOKUP(B812,[1]Sheet1!$D:$I,6,)</f>
        <v>CET6</v>
      </c>
      <c r="H812" s="9" t="s">
        <v>579</v>
      </c>
      <c r="I812" s="11" t="s">
        <v>8</v>
      </c>
    </row>
    <row r="813" spans="1:9" hidden="1">
      <c r="A813" s="9">
        <v>895</v>
      </c>
      <c r="B813" s="11" t="s">
        <v>1772</v>
      </c>
      <c r="C813" s="11" t="s">
        <v>1773</v>
      </c>
      <c r="D813" s="3" t="str">
        <f>VLOOKUP(B813,[1]Sheet1!$D:$H,3,)</f>
        <v>信息科学与技术学院</v>
      </c>
      <c r="E813" s="3" t="str">
        <f>VLOOKUP(B813,[1]Sheet1!$D:$H,4,)</f>
        <v>通信与信息系统</v>
      </c>
      <c r="F813" s="3" t="str">
        <f>VLOOKUP(B813,[1]Sheet1!$D:$H,5,)</f>
        <v>研究生-信息科学与技术学院2013</v>
      </c>
      <c r="G813" s="3" t="str">
        <f>VLOOKUP(B813,[1]Sheet1!$D:$I,6,)</f>
        <v>CET6</v>
      </c>
      <c r="H813" s="9" t="s">
        <v>579</v>
      </c>
      <c r="I813" s="11" t="s">
        <v>8</v>
      </c>
    </row>
    <row r="814" spans="1:9" hidden="1">
      <c r="A814" s="9">
        <v>913</v>
      </c>
      <c r="B814" s="11" t="s">
        <v>1807</v>
      </c>
      <c r="C814" s="11" t="s">
        <v>1808</v>
      </c>
      <c r="D814" s="3" t="str">
        <f>VLOOKUP(B814,[1]Sheet1!$D:$H,3,)</f>
        <v>信息科学与技术学院</v>
      </c>
      <c r="E814" s="3" t="str">
        <f>VLOOKUP(B814,[1]Sheet1!$D:$H,4,)</f>
        <v>计算机软件与理论</v>
      </c>
      <c r="F814" s="3" t="str">
        <f>VLOOKUP(B814,[1]Sheet1!$D:$H,5,)</f>
        <v>研究生-信息科学与技术学院2013</v>
      </c>
      <c r="G814" s="3" t="str">
        <f>VLOOKUP(B814,[1]Sheet1!$D:$I,6,)</f>
        <v>CET6</v>
      </c>
      <c r="H814" s="9" t="s">
        <v>579</v>
      </c>
      <c r="I814" s="11" t="s">
        <v>8</v>
      </c>
    </row>
    <row r="815" spans="1:9" hidden="1">
      <c r="A815" s="9">
        <v>941</v>
      </c>
      <c r="B815" s="11" t="s">
        <v>1862</v>
      </c>
      <c r="C815" s="11" t="s">
        <v>1863</v>
      </c>
      <c r="D815" s="3" t="str">
        <f>VLOOKUP(B815,[1]Sheet1!$D:$H,3,)</f>
        <v>信息科学与技术学院</v>
      </c>
      <c r="E815" s="3" t="str">
        <f>VLOOKUP(B815,[1]Sheet1!$D:$H,4,)</f>
        <v>软件工程</v>
      </c>
      <c r="F815" s="3" t="str">
        <f>VLOOKUP(B815,[1]Sheet1!$D:$H,5,)</f>
        <v>研究生-信息科学与技术学院2013</v>
      </c>
      <c r="G815" s="3" t="str">
        <f>VLOOKUP(B815,[1]Sheet1!$D:$I,6,)</f>
        <v>CET6</v>
      </c>
      <c r="H815" s="9" t="s">
        <v>579</v>
      </c>
      <c r="I815" s="11" t="s">
        <v>8</v>
      </c>
    </row>
    <row r="816" spans="1:9" hidden="1">
      <c r="A816" s="9">
        <v>942</v>
      </c>
      <c r="B816" s="11" t="s">
        <v>1864</v>
      </c>
      <c r="C816" s="11" t="s">
        <v>1865</v>
      </c>
      <c r="D816" s="3" t="str">
        <f>VLOOKUP(B816,[1]Sheet1!$D:$H,3,)</f>
        <v>信息科学与技术学院</v>
      </c>
      <c r="E816" s="3" t="str">
        <f>VLOOKUP(B816,[1]Sheet1!$D:$H,4,)</f>
        <v>软件工程</v>
      </c>
      <c r="F816" s="3" t="str">
        <f>VLOOKUP(B816,[1]Sheet1!$D:$H,5,)</f>
        <v>研究生-信息科学与技术学院2013</v>
      </c>
      <c r="G816" s="3" t="str">
        <f>VLOOKUP(B816,[1]Sheet1!$D:$I,6,)</f>
        <v>CET6</v>
      </c>
      <c r="H816" s="9" t="s">
        <v>579</v>
      </c>
      <c r="I816" s="11" t="s">
        <v>8</v>
      </c>
    </row>
    <row r="817" spans="1:9" hidden="1">
      <c r="A817" s="9">
        <v>956</v>
      </c>
      <c r="B817" s="11" t="s">
        <v>1892</v>
      </c>
      <c r="C817" s="11" t="s">
        <v>1893</v>
      </c>
      <c r="D817" s="3" t="str">
        <f>VLOOKUP(B817,[1]Sheet1!$D:$H,3,)</f>
        <v>信息科学与技术学院</v>
      </c>
      <c r="E817" s="3" t="str">
        <f>VLOOKUP(B817,[1]Sheet1!$D:$H,4,)</f>
        <v>电子与通信工程</v>
      </c>
      <c r="F817" s="3" t="str">
        <f>VLOOKUP(B817,[1]Sheet1!$D:$H,5,)</f>
        <v>研究生-信息科学与技术学院2013</v>
      </c>
      <c r="G817" s="3" t="str">
        <f>VLOOKUP(B817,[1]Sheet1!$D:$I,6,)</f>
        <v>CET6</v>
      </c>
      <c r="H817" s="9" t="s">
        <v>579</v>
      </c>
      <c r="I817" s="11" t="s">
        <v>8</v>
      </c>
    </row>
    <row r="818" spans="1:9" hidden="1">
      <c r="A818" s="9">
        <v>927</v>
      </c>
      <c r="B818" s="11" t="s">
        <v>1834</v>
      </c>
      <c r="C818" s="11" t="s">
        <v>1835</v>
      </c>
      <c r="D818" s="3" t="str">
        <f>VLOOKUP(B818,[1]Sheet1!$D:$H,3,)</f>
        <v>刑事法律科学研究院</v>
      </c>
      <c r="E818" s="3" t="str">
        <f>VLOOKUP(B818,[1]Sheet1!$D:$H,4,)</f>
        <v>刑法学</v>
      </c>
      <c r="F818" s="3" t="str">
        <f>VLOOKUP(B818,[1]Sheet1!$D:$H,5,)</f>
        <v>研究生-刑事法律科学研究院2013</v>
      </c>
      <c r="G818" s="3" t="str">
        <f>VLOOKUP(B818,[1]Sheet1!$D:$I,6,)</f>
        <v>CET6</v>
      </c>
      <c r="H818" s="9" t="s">
        <v>579</v>
      </c>
      <c r="I818" s="11" t="s">
        <v>8</v>
      </c>
    </row>
    <row r="819" spans="1:9" hidden="1">
      <c r="A819" s="9">
        <v>966</v>
      </c>
      <c r="B819" s="11" t="s">
        <v>1912</v>
      </c>
      <c r="C819" s="11" t="s">
        <v>1913</v>
      </c>
      <c r="D819" s="3" t="str">
        <f>VLOOKUP(B819,[1]Sheet1!$D:$H,3,)</f>
        <v>刑事法律科学研究院</v>
      </c>
      <c r="E819" s="3" t="str">
        <f>VLOOKUP(B819,[1]Sheet1!$D:$H,4,)</f>
        <v>刑法学</v>
      </c>
      <c r="F819" s="3" t="str">
        <f>VLOOKUP(B819,[1]Sheet1!$D:$H,5,)</f>
        <v>研究生-刑事法律科学研究院2013</v>
      </c>
      <c r="G819" s="3" t="str">
        <f>VLOOKUP(B819,[1]Sheet1!$D:$I,6,)</f>
        <v>CET6</v>
      </c>
      <c r="H819" s="9" t="s">
        <v>579</v>
      </c>
      <c r="I819" s="11" t="s">
        <v>8</v>
      </c>
    </row>
    <row r="820" spans="1:9" hidden="1">
      <c r="A820" s="9">
        <v>28</v>
      </c>
      <c r="B820" s="11" t="s">
        <v>61</v>
      </c>
      <c r="C820" s="11" t="s">
        <v>62</v>
      </c>
      <c r="D820" s="3" t="str">
        <f>VLOOKUP(B820,[1]Sheet1!$D:$H,3,)</f>
        <v>艺术与传媒学院</v>
      </c>
      <c r="E820" s="3" t="str">
        <f>VLOOKUP(B820,[1]Sheet1!$D:$H,4,)</f>
        <v>舞蹈学</v>
      </c>
      <c r="F820" s="3" t="str">
        <f>VLOOKUP(B820,[1]Sheet1!$D:$H,5,)</f>
        <v>本科-舞蹈学2010</v>
      </c>
      <c r="G820" s="3" t="str">
        <f>VLOOKUP(B820,[1]Sheet1!$D:$I,6,)</f>
        <v>CET4</v>
      </c>
      <c r="H820" s="9" t="s">
        <v>7</v>
      </c>
      <c r="I820" s="11" t="s">
        <v>8</v>
      </c>
    </row>
    <row r="821" spans="1:9" hidden="1">
      <c r="A821" s="9">
        <v>29</v>
      </c>
      <c r="B821" s="11" t="s">
        <v>63</v>
      </c>
      <c r="C821" s="11" t="s">
        <v>64</v>
      </c>
      <c r="D821" s="3" t="str">
        <f>VLOOKUP(B821,[1]Sheet1!$D:$H,3,)</f>
        <v>艺术与传媒学院</v>
      </c>
      <c r="E821" s="3" t="str">
        <f>VLOOKUP(B821,[1]Sheet1!$D:$H,4,)</f>
        <v>舞蹈学</v>
      </c>
      <c r="F821" s="3" t="str">
        <f>VLOOKUP(B821,[1]Sheet1!$D:$H,5,)</f>
        <v>本科-舞蹈学2010</v>
      </c>
      <c r="G821" s="3" t="str">
        <f>VLOOKUP(B821,[1]Sheet1!$D:$I,6,)</f>
        <v>CET4</v>
      </c>
      <c r="H821" s="9" t="s">
        <v>7</v>
      </c>
      <c r="I821" s="11" t="s">
        <v>8</v>
      </c>
    </row>
    <row r="822" spans="1:9" hidden="1">
      <c r="A822" s="9">
        <v>30</v>
      </c>
      <c r="B822" s="11" t="s">
        <v>65</v>
      </c>
      <c r="C822" s="11" t="s">
        <v>66</v>
      </c>
      <c r="D822" s="3" t="str">
        <f>VLOOKUP(B822,[1]Sheet1!$D:$H,3,)</f>
        <v>艺术与传媒学院</v>
      </c>
      <c r="E822" s="3" t="str">
        <f>VLOOKUP(B822,[1]Sheet1!$D:$H,4,)</f>
        <v>舞蹈学</v>
      </c>
      <c r="F822" s="3" t="str">
        <f>VLOOKUP(B822,[1]Sheet1!$D:$H,5,)</f>
        <v>本科-舞蹈学2011</v>
      </c>
      <c r="G822" s="3" t="str">
        <f>VLOOKUP(B822,[1]Sheet1!$D:$I,6,)</f>
        <v>CET4</v>
      </c>
      <c r="H822" s="9" t="s">
        <v>7</v>
      </c>
      <c r="I822" s="11" t="s">
        <v>8</v>
      </c>
    </row>
    <row r="823" spans="1:9" hidden="1">
      <c r="A823" s="9">
        <v>31</v>
      </c>
      <c r="B823" s="11" t="s">
        <v>67</v>
      </c>
      <c r="C823" s="11" t="s">
        <v>68</v>
      </c>
      <c r="D823" s="3" t="str">
        <f>VLOOKUP(B823,[1]Sheet1!$D:$H,3,)</f>
        <v>艺术与传媒学院</v>
      </c>
      <c r="E823" s="3" t="str">
        <f>VLOOKUP(B823,[1]Sheet1!$D:$H,4,)</f>
        <v>艺术设计</v>
      </c>
      <c r="F823" s="3" t="str">
        <f>VLOOKUP(B823,[1]Sheet1!$D:$H,5,)</f>
        <v>本科-艺术设计2011</v>
      </c>
      <c r="G823" s="3" t="str">
        <f>VLOOKUP(B823,[1]Sheet1!$D:$I,6,)</f>
        <v>CET4</v>
      </c>
      <c r="H823" s="9" t="s">
        <v>7</v>
      </c>
      <c r="I823" s="11" t="s">
        <v>8</v>
      </c>
    </row>
    <row r="824" spans="1:9" hidden="1">
      <c r="A824" s="9">
        <v>32</v>
      </c>
      <c r="B824" s="11" t="s">
        <v>69</v>
      </c>
      <c r="C824" s="11" t="s">
        <v>70</v>
      </c>
      <c r="D824" s="3" t="str">
        <f>VLOOKUP(B824,[1]Sheet1!$D:$H,3,)</f>
        <v>艺术与传媒学院</v>
      </c>
      <c r="E824" s="3" t="str">
        <f>VLOOKUP(B824,[1]Sheet1!$D:$H,4,)</f>
        <v>音乐学</v>
      </c>
      <c r="F824" s="3" t="str">
        <f>VLOOKUP(B824,[1]Sheet1!$D:$H,5,)</f>
        <v>本科-音乐学2010</v>
      </c>
      <c r="G824" s="3" t="str">
        <f>VLOOKUP(B824,[1]Sheet1!$D:$I,6,)</f>
        <v>CET4</v>
      </c>
      <c r="H824" s="9" t="s">
        <v>7</v>
      </c>
      <c r="I824" s="11" t="s">
        <v>8</v>
      </c>
    </row>
    <row r="825" spans="1:9" hidden="1">
      <c r="A825" s="9">
        <v>33</v>
      </c>
      <c r="B825" s="11" t="s">
        <v>71</v>
      </c>
      <c r="C825" s="11" t="s">
        <v>72</v>
      </c>
      <c r="D825" s="3" t="str">
        <f>VLOOKUP(B825,[1]Sheet1!$D:$H,3,)</f>
        <v>艺术与传媒学院</v>
      </c>
      <c r="E825" s="3" t="str">
        <f>VLOOKUP(B825,[1]Sheet1!$D:$H,4,)</f>
        <v>音乐学</v>
      </c>
      <c r="F825" s="3" t="str">
        <f>VLOOKUP(B825,[1]Sheet1!$D:$H,5,)</f>
        <v>本科-音乐学2010</v>
      </c>
      <c r="G825" s="3" t="str">
        <f>VLOOKUP(B825,[1]Sheet1!$D:$I,6,)</f>
        <v>CET4</v>
      </c>
      <c r="H825" s="9" t="s">
        <v>7</v>
      </c>
      <c r="I825" s="11" t="s">
        <v>8</v>
      </c>
    </row>
    <row r="826" spans="1:9" hidden="1">
      <c r="A826" s="9">
        <v>34</v>
      </c>
      <c r="B826" s="11" t="s">
        <v>73</v>
      </c>
      <c r="C826" s="11" t="s">
        <v>74</v>
      </c>
      <c r="D826" s="3" t="str">
        <f>VLOOKUP(B826,[1]Sheet1!$D:$H,3,)</f>
        <v>艺术与传媒学院</v>
      </c>
      <c r="E826" s="3" t="str">
        <f>VLOOKUP(B826,[1]Sheet1!$D:$H,4,)</f>
        <v>音乐学</v>
      </c>
      <c r="F826" s="3" t="str">
        <f>VLOOKUP(B826,[1]Sheet1!$D:$H,5,)</f>
        <v>本科-音乐学2011</v>
      </c>
      <c r="G826" s="3" t="str">
        <f>VLOOKUP(B826,[1]Sheet1!$D:$I,6,)</f>
        <v>CET4</v>
      </c>
      <c r="H826" s="9" t="s">
        <v>7</v>
      </c>
      <c r="I826" s="11" t="s">
        <v>8</v>
      </c>
    </row>
    <row r="827" spans="1:9" hidden="1">
      <c r="A827" s="9">
        <v>35</v>
      </c>
      <c r="B827" s="11" t="s">
        <v>75</v>
      </c>
      <c r="C827" s="11" t="s">
        <v>76</v>
      </c>
      <c r="D827" s="3" t="str">
        <f>VLOOKUP(B827,[1]Sheet1!$D:$H,3,)</f>
        <v>艺术与传媒学院</v>
      </c>
      <c r="E827" s="3" t="str">
        <f>VLOOKUP(B827,[1]Sheet1!$D:$H,4,)</f>
        <v>音乐学</v>
      </c>
      <c r="F827" s="3" t="str">
        <f>VLOOKUP(B827,[1]Sheet1!$D:$H,5,)</f>
        <v>本科-音乐学2011</v>
      </c>
      <c r="G827" s="3" t="str">
        <f>VLOOKUP(B827,[1]Sheet1!$D:$I,6,)</f>
        <v>CET4</v>
      </c>
      <c r="H827" s="9" t="s">
        <v>7</v>
      </c>
      <c r="I827" s="11" t="s">
        <v>8</v>
      </c>
    </row>
    <row r="828" spans="1:9" hidden="1">
      <c r="A828" s="9">
        <v>36</v>
      </c>
      <c r="B828" s="11" t="s">
        <v>77</v>
      </c>
      <c r="C828" s="11" t="s">
        <v>78</v>
      </c>
      <c r="D828" s="3" t="str">
        <f>VLOOKUP(B828,[1]Sheet1!$D:$H,3,)</f>
        <v>艺术与传媒学院</v>
      </c>
      <c r="E828" s="3" t="str">
        <f>VLOOKUP(B828,[1]Sheet1!$D:$H,4,)</f>
        <v>音乐学</v>
      </c>
      <c r="F828" s="3" t="str">
        <f>VLOOKUP(B828,[1]Sheet1!$D:$H,5,)</f>
        <v>本科-音乐学2011</v>
      </c>
      <c r="G828" s="3" t="str">
        <f>VLOOKUP(B828,[1]Sheet1!$D:$I,6,)</f>
        <v>CET4</v>
      </c>
      <c r="H828" s="9" t="s">
        <v>7</v>
      </c>
      <c r="I828" s="11" t="s">
        <v>8</v>
      </c>
    </row>
    <row r="829" spans="1:9" hidden="1">
      <c r="A829" s="9">
        <v>37</v>
      </c>
      <c r="B829" s="11" t="s">
        <v>79</v>
      </c>
      <c r="C829" s="11" t="s">
        <v>80</v>
      </c>
      <c r="D829" s="3" t="str">
        <f>VLOOKUP(B829,[1]Sheet1!$D:$H,3,)</f>
        <v>艺术与传媒学院</v>
      </c>
      <c r="E829" s="3" t="str">
        <f>VLOOKUP(B829,[1]Sheet1!$D:$H,4,)</f>
        <v>音乐学</v>
      </c>
      <c r="F829" s="3" t="str">
        <f>VLOOKUP(B829,[1]Sheet1!$D:$H,5,)</f>
        <v>本科-音乐学2011</v>
      </c>
      <c r="G829" s="3" t="str">
        <f>VLOOKUP(B829,[1]Sheet1!$D:$I,6,)</f>
        <v>CET4</v>
      </c>
      <c r="H829" s="9" t="s">
        <v>7</v>
      </c>
      <c r="I829" s="11" t="s">
        <v>8</v>
      </c>
    </row>
    <row r="830" spans="1:9" hidden="1">
      <c r="A830" s="9">
        <v>38</v>
      </c>
      <c r="B830" s="11" t="s">
        <v>81</v>
      </c>
      <c r="C830" s="11" t="s">
        <v>82</v>
      </c>
      <c r="D830" s="3" t="str">
        <f>VLOOKUP(B830,[1]Sheet1!$D:$H,3,)</f>
        <v>艺术与传媒学院</v>
      </c>
      <c r="E830" s="3" t="str">
        <f>VLOOKUP(B830,[1]Sheet1!$D:$H,4,)</f>
        <v>书法学</v>
      </c>
      <c r="F830" s="3" t="str">
        <f>VLOOKUP(B830,[1]Sheet1!$D:$H,5,)</f>
        <v>本科-书法学2011</v>
      </c>
      <c r="G830" s="3" t="str">
        <f>VLOOKUP(B830,[1]Sheet1!$D:$I,6,)</f>
        <v>CET4</v>
      </c>
      <c r="H830" s="9" t="s">
        <v>7</v>
      </c>
      <c r="I830" s="11" t="s">
        <v>8</v>
      </c>
    </row>
    <row r="831" spans="1:9" hidden="1">
      <c r="A831" s="9">
        <v>39</v>
      </c>
      <c r="B831" s="11" t="s">
        <v>83</v>
      </c>
      <c r="C831" s="11" t="s">
        <v>84</v>
      </c>
      <c r="D831" s="3" t="str">
        <f>VLOOKUP(B831,[1]Sheet1!$D:$H,3,)</f>
        <v>艺术与传媒学院</v>
      </c>
      <c r="E831" s="3" t="str">
        <f>VLOOKUP(B831,[1]Sheet1!$D:$H,4,)</f>
        <v>书法学</v>
      </c>
      <c r="F831" s="3" t="str">
        <f>VLOOKUP(B831,[1]Sheet1!$D:$H,5,)</f>
        <v>本科-书法学2011</v>
      </c>
      <c r="G831" s="3" t="str">
        <f>VLOOKUP(B831,[1]Sheet1!$D:$I,6,)</f>
        <v>CET4</v>
      </c>
      <c r="H831" s="9" t="s">
        <v>7</v>
      </c>
      <c r="I831" s="11" t="s">
        <v>8</v>
      </c>
    </row>
    <row r="832" spans="1:9" hidden="1">
      <c r="A832" s="9">
        <v>40</v>
      </c>
      <c r="B832" s="11" t="s">
        <v>85</v>
      </c>
      <c r="C832" s="11" t="s">
        <v>86</v>
      </c>
      <c r="D832" s="3" t="str">
        <f>VLOOKUP(B832,[1]Sheet1!$D:$H,3,)</f>
        <v>艺术与传媒学院</v>
      </c>
      <c r="E832" s="3" t="str">
        <f>VLOOKUP(B832,[1]Sheet1!$D:$H,4,)</f>
        <v>数字媒体艺术</v>
      </c>
      <c r="F832" s="3" t="str">
        <f>VLOOKUP(B832,[1]Sheet1!$D:$H,5,)</f>
        <v>本科-数字媒体艺术2010</v>
      </c>
      <c r="G832" s="3" t="str">
        <f>VLOOKUP(B832,[1]Sheet1!$D:$I,6,)</f>
        <v>CET4</v>
      </c>
      <c r="H832" s="9" t="s">
        <v>7</v>
      </c>
      <c r="I832" s="11" t="s">
        <v>8</v>
      </c>
    </row>
    <row r="833" spans="1:9" hidden="1">
      <c r="A833" s="9">
        <v>41</v>
      </c>
      <c r="B833" s="11" t="s">
        <v>87</v>
      </c>
      <c r="C833" s="11" t="s">
        <v>88</v>
      </c>
      <c r="D833" s="3" t="str">
        <f>VLOOKUP(B833,[1]Sheet1!$D:$H,3,)</f>
        <v>艺术与传媒学院</v>
      </c>
      <c r="E833" s="3" t="str">
        <f>VLOOKUP(B833,[1]Sheet1!$D:$H,4,)</f>
        <v>动画</v>
      </c>
      <c r="F833" s="3" t="str">
        <f>VLOOKUP(B833,[1]Sheet1!$D:$H,5,)</f>
        <v>本科-动画2013</v>
      </c>
      <c r="G833" s="3" t="str">
        <f>VLOOKUP(B833,[1]Sheet1!$D:$I,6,)</f>
        <v>CET4</v>
      </c>
      <c r="H833" s="9" t="s">
        <v>7</v>
      </c>
      <c r="I833" s="11" t="s">
        <v>8</v>
      </c>
    </row>
    <row r="834" spans="1:9" hidden="1">
      <c r="A834" s="9">
        <v>42</v>
      </c>
      <c r="B834" s="11" t="s">
        <v>89</v>
      </c>
      <c r="C834" s="11" t="s">
        <v>90</v>
      </c>
      <c r="D834" s="3" t="str">
        <f>VLOOKUP(B834,[1]Sheet1!$D:$H,3,)</f>
        <v>艺术与传媒学院</v>
      </c>
      <c r="E834" s="3" t="str">
        <f>VLOOKUP(B834,[1]Sheet1!$D:$H,4,)</f>
        <v>动画</v>
      </c>
      <c r="F834" s="3" t="str">
        <f>VLOOKUP(B834,[1]Sheet1!$D:$H,5,)</f>
        <v>本科-动画2013</v>
      </c>
      <c r="G834" s="3" t="str">
        <f>VLOOKUP(B834,[1]Sheet1!$D:$I,6,)</f>
        <v>CET4</v>
      </c>
      <c r="H834" s="9" t="s">
        <v>7</v>
      </c>
      <c r="I834" s="11" t="s">
        <v>8</v>
      </c>
    </row>
    <row r="835" spans="1:9" hidden="1">
      <c r="A835" s="9">
        <v>43</v>
      </c>
      <c r="B835" s="11" t="s">
        <v>91</v>
      </c>
      <c r="C835" s="11" t="s">
        <v>92</v>
      </c>
      <c r="D835" s="3" t="str">
        <f>VLOOKUP(B835,[1]Sheet1!$D:$H,3,)</f>
        <v>艺术与传媒学院</v>
      </c>
      <c r="E835" s="3" t="str">
        <f>VLOOKUP(B835,[1]Sheet1!$D:$H,4,)</f>
        <v>动画</v>
      </c>
      <c r="F835" s="3" t="str">
        <f>VLOOKUP(B835,[1]Sheet1!$D:$H,5,)</f>
        <v>本科-动画2013</v>
      </c>
      <c r="G835" s="3" t="str">
        <f>VLOOKUP(B835,[1]Sheet1!$D:$I,6,)</f>
        <v>CET4</v>
      </c>
      <c r="H835" s="9" t="s">
        <v>7</v>
      </c>
      <c r="I835" s="11" t="s">
        <v>8</v>
      </c>
    </row>
    <row r="836" spans="1:9" hidden="1">
      <c r="A836" s="9">
        <v>44</v>
      </c>
      <c r="B836" s="11" t="s">
        <v>93</v>
      </c>
      <c r="C836" s="11" t="s">
        <v>94</v>
      </c>
      <c r="D836" s="3" t="str">
        <f>VLOOKUP(B836,[1]Sheet1!$D:$H,3,)</f>
        <v>艺术与传媒学院</v>
      </c>
      <c r="E836" s="3" t="str">
        <f>VLOOKUP(B836,[1]Sheet1!$D:$H,4,)</f>
        <v>动画</v>
      </c>
      <c r="F836" s="3" t="str">
        <f>VLOOKUP(B836,[1]Sheet1!$D:$H,5,)</f>
        <v>本科-动画2013</v>
      </c>
      <c r="G836" s="3" t="str">
        <f>VLOOKUP(B836,[1]Sheet1!$D:$I,6,)</f>
        <v>CET4</v>
      </c>
      <c r="H836" s="9" t="s">
        <v>7</v>
      </c>
      <c r="I836" s="11" t="s">
        <v>8</v>
      </c>
    </row>
    <row r="837" spans="1:9" hidden="1">
      <c r="A837" s="9">
        <v>45</v>
      </c>
      <c r="B837" s="11" t="s">
        <v>95</v>
      </c>
      <c r="C837" s="11" t="s">
        <v>96</v>
      </c>
      <c r="D837" s="3" t="str">
        <f>VLOOKUP(B837,[1]Sheet1!$D:$H,3,)</f>
        <v>艺术与传媒学院</v>
      </c>
      <c r="E837" s="3" t="str">
        <f>VLOOKUP(B837,[1]Sheet1!$D:$H,4,)</f>
        <v>美术学</v>
      </c>
      <c r="F837" s="3" t="str">
        <f>VLOOKUP(B837,[1]Sheet1!$D:$H,5,)</f>
        <v>本科-美术学2013</v>
      </c>
      <c r="G837" s="3" t="str">
        <f>VLOOKUP(B837,[1]Sheet1!$D:$I,6,)</f>
        <v>CET4</v>
      </c>
      <c r="H837" s="9" t="s">
        <v>7</v>
      </c>
      <c r="I837" s="11" t="s">
        <v>8</v>
      </c>
    </row>
    <row r="838" spans="1:9" hidden="1">
      <c r="A838" s="9">
        <v>46</v>
      </c>
      <c r="B838" s="11" t="s">
        <v>97</v>
      </c>
      <c r="C838" s="11" t="s">
        <v>98</v>
      </c>
      <c r="D838" s="3" t="str">
        <f>VLOOKUP(B838,[1]Sheet1!$D:$H,3,)</f>
        <v>艺术与传媒学院</v>
      </c>
      <c r="E838" s="3" t="str">
        <f>VLOOKUP(B838,[1]Sheet1!$D:$H,4,)</f>
        <v>舞蹈学</v>
      </c>
      <c r="F838" s="3" t="str">
        <f>VLOOKUP(B838,[1]Sheet1!$D:$H,5,)</f>
        <v>本科-舞蹈学2013</v>
      </c>
      <c r="G838" s="3" t="str">
        <f>VLOOKUP(B838,[1]Sheet1!$D:$I,6,)</f>
        <v>CET4</v>
      </c>
      <c r="H838" s="9" t="s">
        <v>7</v>
      </c>
      <c r="I838" s="11" t="s">
        <v>8</v>
      </c>
    </row>
    <row r="839" spans="1:9" hidden="1">
      <c r="A839" s="9">
        <v>47</v>
      </c>
      <c r="B839" s="11" t="s">
        <v>99</v>
      </c>
      <c r="C839" s="11" t="s">
        <v>100</v>
      </c>
      <c r="D839" s="3" t="str">
        <f>VLOOKUP(B839,[1]Sheet1!$D:$H,3,)</f>
        <v>艺术与传媒学院</v>
      </c>
      <c r="E839" s="3" t="str">
        <f>VLOOKUP(B839,[1]Sheet1!$D:$H,4,)</f>
        <v>舞蹈学</v>
      </c>
      <c r="F839" s="3" t="str">
        <f>VLOOKUP(B839,[1]Sheet1!$D:$H,5,)</f>
        <v>本科-舞蹈学2013</v>
      </c>
      <c r="G839" s="3" t="str">
        <f>VLOOKUP(B839,[1]Sheet1!$D:$I,6,)</f>
        <v>CET4</v>
      </c>
      <c r="H839" s="9" t="s">
        <v>7</v>
      </c>
      <c r="I839" s="11" t="s">
        <v>8</v>
      </c>
    </row>
    <row r="840" spans="1:9" hidden="1">
      <c r="A840" s="9">
        <v>48</v>
      </c>
      <c r="B840" s="11" t="s">
        <v>101</v>
      </c>
      <c r="C840" s="11" t="s">
        <v>102</v>
      </c>
      <c r="D840" s="3" t="str">
        <f>VLOOKUP(B840,[1]Sheet1!$D:$H,3,)</f>
        <v>艺术与传媒学院</v>
      </c>
      <c r="E840" s="3" t="str">
        <f>VLOOKUP(B840,[1]Sheet1!$D:$H,4,)</f>
        <v>舞蹈学</v>
      </c>
      <c r="F840" s="3" t="str">
        <f>VLOOKUP(B840,[1]Sheet1!$D:$H,5,)</f>
        <v>本科-舞蹈学2013</v>
      </c>
      <c r="G840" s="3" t="str">
        <f>VLOOKUP(B840,[1]Sheet1!$D:$I,6,)</f>
        <v>CET4</v>
      </c>
      <c r="H840" s="9" t="s">
        <v>7</v>
      </c>
      <c r="I840" s="11" t="s">
        <v>8</v>
      </c>
    </row>
    <row r="841" spans="1:9" hidden="1">
      <c r="A841" s="9">
        <v>49</v>
      </c>
      <c r="B841" s="11" t="s">
        <v>103</v>
      </c>
      <c r="C841" s="11" t="s">
        <v>104</v>
      </c>
      <c r="D841" s="3" t="str">
        <f>VLOOKUP(B841,[1]Sheet1!$D:$H,3,)</f>
        <v>艺术与传媒学院</v>
      </c>
      <c r="E841" s="3" t="str">
        <f>VLOOKUP(B841,[1]Sheet1!$D:$H,4,)</f>
        <v>舞蹈学</v>
      </c>
      <c r="F841" s="3" t="str">
        <f>VLOOKUP(B841,[1]Sheet1!$D:$H,5,)</f>
        <v>本科-舞蹈学2013</v>
      </c>
      <c r="G841" s="3" t="str">
        <f>VLOOKUP(B841,[1]Sheet1!$D:$I,6,)</f>
        <v>CET4</v>
      </c>
      <c r="H841" s="9" t="s">
        <v>7</v>
      </c>
      <c r="I841" s="11" t="s">
        <v>8</v>
      </c>
    </row>
    <row r="842" spans="1:9" hidden="1">
      <c r="A842" s="9">
        <v>50</v>
      </c>
      <c r="B842" s="11" t="s">
        <v>105</v>
      </c>
      <c r="C842" s="11" t="s">
        <v>106</v>
      </c>
      <c r="D842" s="3" t="str">
        <f>VLOOKUP(B842,[1]Sheet1!$D:$H,3,)</f>
        <v>艺术与传媒学院</v>
      </c>
      <c r="E842" s="3" t="str">
        <f>VLOOKUP(B842,[1]Sheet1!$D:$H,4,)</f>
        <v>舞蹈学</v>
      </c>
      <c r="F842" s="3" t="str">
        <f>VLOOKUP(B842,[1]Sheet1!$D:$H,5,)</f>
        <v>本科-舞蹈学2013</v>
      </c>
      <c r="G842" s="3" t="str">
        <f>VLOOKUP(B842,[1]Sheet1!$D:$I,6,)</f>
        <v>CET4</v>
      </c>
      <c r="H842" s="9" t="s">
        <v>7</v>
      </c>
      <c r="I842" s="11" t="s">
        <v>8</v>
      </c>
    </row>
    <row r="843" spans="1:9" hidden="1">
      <c r="A843" s="9">
        <v>51</v>
      </c>
      <c r="B843" s="11" t="s">
        <v>107</v>
      </c>
      <c r="C843" s="11" t="s">
        <v>108</v>
      </c>
      <c r="D843" s="3" t="str">
        <f>VLOOKUP(B843,[1]Sheet1!$D:$H,3,)</f>
        <v>艺术与传媒学院</v>
      </c>
      <c r="E843" s="3" t="str">
        <f>VLOOKUP(B843,[1]Sheet1!$D:$H,4,)</f>
        <v>舞蹈学</v>
      </c>
      <c r="F843" s="3" t="str">
        <f>VLOOKUP(B843,[1]Sheet1!$D:$H,5,)</f>
        <v>本科-舞蹈学2013</v>
      </c>
      <c r="G843" s="3" t="str">
        <f>VLOOKUP(B843,[1]Sheet1!$D:$I,6,)</f>
        <v>CET4</v>
      </c>
      <c r="H843" s="9" t="s">
        <v>7</v>
      </c>
      <c r="I843" s="11" t="s">
        <v>8</v>
      </c>
    </row>
    <row r="844" spans="1:9" hidden="1">
      <c r="A844" s="9">
        <v>52</v>
      </c>
      <c r="B844" s="11" t="s">
        <v>109</v>
      </c>
      <c r="C844" s="11" t="s">
        <v>110</v>
      </c>
      <c r="D844" s="3" t="str">
        <f>VLOOKUP(B844,[1]Sheet1!$D:$H,3,)</f>
        <v>艺术与传媒学院</v>
      </c>
      <c r="E844" s="3" t="str">
        <f>VLOOKUP(B844,[1]Sheet1!$D:$H,4,)</f>
        <v>舞蹈学</v>
      </c>
      <c r="F844" s="3" t="str">
        <f>VLOOKUP(B844,[1]Sheet1!$D:$H,5,)</f>
        <v>本科-舞蹈学2013</v>
      </c>
      <c r="G844" s="3" t="str">
        <f>VLOOKUP(B844,[1]Sheet1!$D:$I,6,)</f>
        <v>CET4</v>
      </c>
      <c r="H844" s="9" t="s">
        <v>7</v>
      </c>
      <c r="I844" s="11" t="s">
        <v>8</v>
      </c>
    </row>
    <row r="845" spans="1:9" hidden="1">
      <c r="A845" s="9">
        <v>53</v>
      </c>
      <c r="B845" s="11" t="s">
        <v>111</v>
      </c>
      <c r="C845" s="11" t="s">
        <v>112</v>
      </c>
      <c r="D845" s="3" t="str">
        <f>VLOOKUP(B845,[1]Sheet1!$D:$H,3,)</f>
        <v>艺术与传媒学院</v>
      </c>
      <c r="E845" s="3" t="str">
        <f>VLOOKUP(B845,[1]Sheet1!$D:$H,4,)</f>
        <v>舞蹈学</v>
      </c>
      <c r="F845" s="3" t="str">
        <f>VLOOKUP(B845,[1]Sheet1!$D:$H,5,)</f>
        <v>本科-舞蹈学2013</v>
      </c>
      <c r="G845" s="3" t="str">
        <f>VLOOKUP(B845,[1]Sheet1!$D:$I,6,)</f>
        <v>CET4</v>
      </c>
      <c r="H845" s="9" t="s">
        <v>7</v>
      </c>
      <c r="I845" s="11" t="s">
        <v>8</v>
      </c>
    </row>
    <row r="846" spans="1:9" hidden="1">
      <c r="A846" s="9">
        <v>54</v>
      </c>
      <c r="B846" s="11" t="s">
        <v>113</v>
      </c>
      <c r="C846" s="11" t="s">
        <v>114</v>
      </c>
      <c r="D846" s="3" t="str">
        <f>VLOOKUP(B846,[1]Sheet1!$D:$H,3,)</f>
        <v>艺术与传媒学院</v>
      </c>
      <c r="E846" s="3" t="str">
        <f>VLOOKUP(B846,[1]Sheet1!$D:$H,4,)</f>
        <v>舞蹈学</v>
      </c>
      <c r="F846" s="3" t="str">
        <f>VLOOKUP(B846,[1]Sheet1!$D:$H,5,)</f>
        <v>本科-舞蹈学2013</v>
      </c>
      <c r="G846" s="3" t="str">
        <f>VLOOKUP(B846,[1]Sheet1!$D:$I,6,)</f>
        <v>CET4</v>
      </c>
      <c r="H846" s="9" t="s">
        <v>7</v>
      </c>
      <c r="I846" s="11" t="s">
        <v>8</v>
      </c>
    </row>
    <row r="847" spans="1:9" hidden="1">
      <c r="A847" s="9">
        <v>55</v>
      </c>
      <c r="B847" s="11" t="s">
        <v>115</v>
      </c>
      <c r="C847" s="11" t="s">
        <v>116</v>
      </c>
      <c r="D847" s="3" t="str">
        <f>VLOOKUP(B847,[1]Sheet1!$D:$H,3,)</f>
        <v>艺术与传媒学院</v>
      </c>
      <c r="E847" s="3" t="str">
        <f>VLOOKUP(B847,[1]Sheet1!$D:$H,4,)</f>
        <v>音乐学</v>
      </c>
      <c r="F847" s="3" t="str">
        <f>VLOOKUP(B847,[1]Sheet1!$D:$H,5,)</f>
        <v>本科-音乐学2013</v>
      </c>
      <c r="G847" s="3" t="str">
        <f>VLOOKUP(B847,[1]Sheet1!$D:$I,6,)</f>
        <v>CET4</v>
      </c>
      <c r="H847" s="9" t="s">
        <v>7</v>
      </c>
      <c r="I847" s="11" t="s">
        <v>8</v>
      </c>
    </row>
    <row r="848" spans="1:9" hidden="1">
      <c r="A848" s="9">
        <v>56</v>
      </c>
      <c r="B848" s="11" t="s">
        <v>117</v>
      </c>
      <c r="C848" s="11" t="s">
        <v>118</v>
      </c>
      <c r="D848" s="3" t="str">
        <f>VLOOKUP(B848,[1]Sheet1!$D:$H,3,)</f>
        <v>艺术与传媒学院</v>
      </c>
      <c r="E848" s="3" t="str">
        <f>VLOOKUP(B848,[1]Sheet1!$D:$H,4,)</f>
        <v>音乐学</v>
      </c>
      <c r="F848" s="3" t="str">
        <f>VLOOKUP(B848,[1]Sheet1!$D:$H,5,)</f>
        <v>本科-音乐学2013</v>
      </c>
      <c r="G848" s="3" t="str">
        <f>VLOOKUP(B848,[1]Sheet1!$D:$I,6,)</f>
        <v>CET4</v>
      </c>
      <c r="H848" s="9" t="s">
        <v>7</v>
      </c>
      <c r="I848" s="11" t="s">
        <v>8</v>
      </c>
    </row>
    <row r="849" spans="1:9" hidden="1">
      <c r="A849" s="9">
        <v>57</v>
      </c>
      <c r="B849" s="11" t="s">
        <v>119</v>
      </c>
      <c r="C849" s="11" t="s">
        <v>120</v>
      </c>
      <c r="D849" s="3" t="str">
        <f>VLOOKUP(B849,[1]Sheet1!$D:$H,3,)</f>
        <v>艺术与传媒学院</v>
      </c>
      <c r="E849" s="3" t="str">
        <f>VLOOKUP(B849,[1]Sheet1!$D:$H,4,)</f>
        <v>音乐学</v>
      </c>
      <c r="F849" s="3" t="str">
        <f>VLOOKUP(B849,[1]Sheet1!$D:$H,5,)</f>
        <v>本科-音乐学2013</v>
      </c>
      <c r="G849" s="3" t="str">
        <f>VLOOKUP(B849,[1]Sheet1!$D:$I,6,)</f>
        <v>CET4</v>
      </c>
      <c r="H849" s="9" t="s">
        <v>7</v>
      </c>
      <c r="I849" s="11" t="s">
        <v>8</v>
      </c>
    </row>
    <row r="850" spans="1:9" hidden="1">
      <c r="A850" s="9">
        <v>58</v>
      </c>
      <c r="B850" s="11" t="s">
        <v>121</v>
      </c>
      <c r="C850" s="11" t="s">
        <v>122</v>
      </c>
      <c r="D850" s="3" t="str">
        <f>VLOOKUP(B850,[1]Sheet1!$D:$H,3,)</f>
        <v>艺术与传媒学院</v>
      </c>
      <c r="E850" s="3" t="str">
        <f>VLOOKUP(B850,[1]Sheet1!$D:$H,4,)</f>
        <v>音乐学</v>
      </c>
      <c r="F850" s="3" t="str">
        <f>VLOOKUP(B850,[1]Sheet1!$D:$H,5,)</f>
        <v>本科-音乐学2013</v>
      </c>
      <c r="G850" s="3" t="str">
        <f>VLOOKUP(B850,[1]Sheet1!$D:$I,6,)</f>
        <v>CET4</v>
      </c>
      <c r="H850" s="9" t="s">
        <v>7</v>
      </c>
      <c r="I850" s="11" t="s">
        <v>8</v>
      </c>
    </row>
    <row r="851" spans="1:9" hidden="1">
      <c r="A851" s="9">
        <v>59</v>
      </c>
      <c r="B851" s="11" t="s">
        <v>123</v>
      </c>
      <c r="C851" s="11" t="s">
        <v>124</v>
      </c>
      <c r="D851" s="3" t="str">
        <f>VLOOKUP(B851,[1]Sheet1!$D:$H,3,)</f>
        <v>艺术与传媒学院</v>
      </c>
      <c r="E851" s="3" t="str">
        <f>VLOOKUP(B851,[1]Sheet1!$D:$H,4,)</f>
        <v>音乐学</v>
      </c>
      <c r="F851" s="3" t="str">
        <f>VLOOKUP(B851,[1]Sheet1!$D:$H,5,)</f>
        <v>本科-音乐学2013</v>
      </c>
      <c r="G851" s="3" t="str">
        <f>VLOOKUP(B851,[1]Sheet1!$D:$I,6,)</f>
        <v>CET4</v>
      </c>
      <c r="H851" s="9" t="s">
        <v>7</v>
      </c>
      <c r="I851" s="11" t="s">
        <v>8</v>
      </c>
    </row>
    <row r="852" spans="1:9" hidden="1">
      <c r="A852" s="9">
        <v>60</v>
      </c>
      <c r="B852" s="11" t="s">
        <v>125</v>
      </c>
      <c r="C852" s="11" t="s">
        <v>126</v>
      </c>
      <c r="D852" s="3" t="str">
        <f>VLOOKUP(B852,[1]Sheet1!$D:$H,3,)</f>
        <v>艺术与传媒学院</v>
      </c>
      <c r="E852" s="3" t="str">
        <f>VLOOKUP(B852,[1]Sheet1!$D:$H,4,)</f>
        <v>音乐学</v>
      </c>
      <c r="F852" s="3" t="str">
        <f>VLOOKUP(B852,[1]Sheet1!$D:$H,5,)</f>
        <v>本科-音乐学2013</v>
      </c>
      <c r="G852" s="3" t="str">
        <f>VLOOKUP(B852,[1]Sheet1!$D:$I,6,)</f>
        <v>CET4</v>
      </c>
      <c r="H852" s="9" t="s">
        <v>7</v>
      </c>
      <c r="I852" s="11" t="s">
        <v>8</v>
      </c>
    </row>
    <row r="853" spans="1:9" hidden="1">
      <c r="A853" s="9">
        <v>61</v>
      </c>
      <c r="B853" s="11" t="s">
        <v>127</v>
      </c>
      <c r="C853" s="11" t="s">
        <v>128</v>
      </c>
      <c r="D853" s="3" t="str">
        <f>VLOOKUP(B853,[1]Sheet1!$D:$H,3,)</f>
        <v>艺术与传媒学院</v>
      </c>
      <c r="E853" s="3" t="str">
        <f>VLOOKUP(B853,[1]Sheet1!$D:$H,4,)</f>
        <v>音乐学</v>
      </c>
      <c r="F853" s="3" t="str">
        <f>VLOOKUP(B853,[1]Sheet1!$D:$H,5,)</f>
        <v>本科-音乐学2013</v>
      </c>
      <c r="G853" s="3" t="str">
        <f>VLOOKUP(B853,[1]Sheet1!$D:$I,6,)</f>
        <v>CET4</v>
      </c>
      <c r="H853" s="9" t="s">
        <v>7</v>
      </c>
      <c r="I853" s="11" t="s">
        <v>8</v>
      </c>
    </row>
    <row r="854" spans="1:9" hidden="1">
      <c r="A854" s="9">
        <v>62</v>
      </c>
      <c r="B854" s="11" t="s">
        <v>129</v>
      </c>
      <c r="C854" s="11" t="s">
        <v>130</v>
      </c>
      <c r="D854" s="3" t="str">
        <f>VLOOKUP(B854,[1]Sheet1!$D:$H,3,)</f>
        <v>艺术与传媒学院</v>
      </c>
      <c r="E854" s="3" t="str">
        <f>VLOOKUP(B854,[1]Sheet1!$D:$H,4,)</f>
        <v>音乐学</v>
      </c>
      <c r="F854" s="3" t="str">
        <f>VLOOKUP(B854,[1]Sheet1!$D:$H,5,)</f>
        <v>本科-音乐学2013</v>
      </c>
      <c r="G854" s="3" t="str">
        <f>VLOOKUP(B854,[1]Sheet1!$D:$I,6,)</f>
        <v>CET4</v>
      </c>
      <c r="H854" s="9" t="s">
        <v>7</v>
      </c>
      <c r="I854" s="11" t="s">
        <v>8</v>
      </c>
    </row>
    <row r="855" spans="1:9" hidden="1">
      <c r="A855" s="9">
        <v>63</v>
      </c>
      <c r="B855" s="11" t="s">
        <v>131</v>
      </c>
      <c r="C855" s="11" t="s">
        <v>132</v>
      </c>
      <c r="D855" s="3" t="str">
        <f>VLOOKUP(B855,[1]Sheet1!$D:$H,3,)</f>
        <v>艺术与传媒学院</v>
      </c>
      <c r="E855" s="3" t="str">
        <f>VLOOKUP(B855,[1]Sheet1!$D:$H,4,)</f>
        <v>电影学</v>
      </c>
      <c r="F855" s="3" t="str">
        <f>VLOOKUP(B855,[1]Sheet1!$D:$H,5,)</f>
        <v>本科-电影学2013</v>
      </c>
      <c r="G855" s="3" t="str">
        <f>VLOOKUP(B855,[1]Sheet1!$D:$I,6,)</f>
        <v>CET4</v>
      </c>
      <c r="H855" s="9" t="s">
        <v>7</v>
      </c>
      <c r="I855" s="11" t="s">
        <v>8</v>
      </c>
    </row>
    <row r="856" spans="1:9" hidden="1">
      <c r="A856" s="9">
        <v>64</v>
      </c>
      <c r="B856" s="11" t="s">
        <v>133</v>
      </c>
      <c r="C856" s="11" t="s">
        <v>134</v>
      </c>
      <c r="D856" s="3" t="str">
        <f>VLOOKUP(B856,[1]Sheet1!$D:$H,3,)</f>
        <v>艺术与传媒学院</v>
      </c>
      <c r="E856" s="3" t="str">
        <f>VLOOKUP(B856,[1]Sheet1!$D:$H,4,)</f>
        <v>电影学</v>
      </c>
      <c r="F856" s="3" t="str">
        <f>VLOOKUP(B856,[1]Sheet1!$D:$H,5,)</f>
        <v>本科-电影学2013</v>
      </c>
      <c r="G856" s="3" t="str">
        <f>VLOOKUP(B856,[1]Sheet1!$D:$I,6,)</f>
        <v>CET4</v>
      </c>
      <c r="H856" s="9" t="s">
        <v>7</v>
      </c>
      <c r="I856" s="11" t="s">
        <v>8</v>
      </c>
    </row>
    <row r="857" spans="1:9" hidden="1">
      <c r="A857" s="9">
        <v>65</v>
      </c>
      <c r="B857" s="11" t="s">
        <v>135</v>
      </c>
      <c r="C857" s="11" t="s">
        <v>136</v>
      </c>
      <c r="D857" s="3" t="str">
        <f>VLOOKUP(B857,[1]Sheet1!$D:$H,3,)</f>
        <v>艺术与传媒学院</v>
      </c>
      <c r="E857" s="3" t="str">
        <f>VLOOKUP(B857,[1]Sheet1!$D:$H,4,)</f>
        <v>电影学</v>
      </c>
      <c r="F857" s="3" t="str">
        <f>VLOOKUP(B857,[1]Sheet1!$D:$H,5,)</f>
        <v>本科-电影学2013</v>
      </c>
      <c r="G857" s="3" t="str">
        <f>VLOOKUP(B857,[1]Sheet1!$D:$I,6,)</f>
        <v>CET4</v>
      </c>
      <c r="H857" s="9" t="s">
        <v>7</v>
      </c>
      <c r="I857" s="11" t="s">
        <v>8</v>
      </c>
    </row>
    <row r="858" spans="1:9" hidden="1">
      <c r="A858" s="9">
        <v>66</v>
      </c>
      <c r="B858" s="11" t="s">
        <v>137</v>
      </c>
      <c r="C858" s="11" t="s">
        <v>138</v>
      </c>
      <c r="D858" s="3" t="str">
        <f>VLOOKUP(B858,[1]Sheet1!$D:$H,3,)</f>
        <v>艺术与传媒学院</v>
      </c>
      <c r="E858" s="3" t="str">
        <f>VLOOKUP(B858,[1]Sheet1!$D:$H,4,)</f>
        <v>电影学</v>
      </c>
      <c r="F858" s="3" t="str">
        <f>VLOOKUP(B858,[1]Sheet1!$D:$H,5,)</f>
        <v>本科-电影学2013</v>
      </c>
      <c r="G858" s="3" t="str">
        <f>VLOOKUP(B858,[1]Sheet1!$D:$I,6,)</f>
        <v>CET4</v>
      </c>
      <c r="H858" s="9" t="s">
        <v>7</v>
      </c>
      <c r="I858" s="11" t="s">
        <v>8</v>
      </c>
    </row>
    <row r="859" spans="1:9" hidden="1">
      <c r="A859" s="9">
        <v>67</v>
      </c>
      <c r="B859" s="11" t="s">
        <v>139</v>
      </c>
      <c r="C859" s="11" t="s">
        <v>140</v>
      </c>
      <c r="D859" s="3" t="str">
        <f>VLOOKUP(B859,[1]Sheet1!$D:$H,3,)</f>
        <v>艺术与传媒学院</v>
      </c>
      <c r="E859" s="3" t="str">
        <f>VLOOKUP(B859,[1]Sheet1!$D:$H,4,)</f>
        <v>电影学</v>
      </c>
      <c r="F859" s="3" t="str">
        <f>VLOOKUP(B859,[1]Sheet1!$D:$H,5,)</f>
        <v>本科-电影学2013</v>
      </c>
      <c r="G859" s="3" t="str">
        <f>VLOOKUP(B859,[1]Sheet1!$D:$I,6,)</f>
        <v>CET4</v>
      </c>
      <c r="H859" s="9" t="s">
        <v>7</v>
      </c>
      <c r="I859" s="11" t="s">
        <v>8</v>
      </c>
    </row>
    <row r="860" spans="1:9" hidden="1">
      <c r="A860" s="9">
        <v>68</v>
      </c>
      <c r="B860" s="11" t="s">
        <v>141</v>
      </c>
      <c r="C860" s="11" t="s">
        <v>142</v>
      </c>
      <c r="D860" s="3" t="str">
        <f>VLOOKUP(B860,[1]Sheet1!$D:$H,3,)</f>
        <v>艺术与传媒学院</v>
      </c>
      <c r="E860" s="3" t="str">
        <f>VLOOKUP(B860,[1]Sheet1!$D:$H,4,)</f>
        <v>书法学</v>
      </c>
      <c r="F860" s="3" t="str">
        <f>VLOOKUP(B860,[1]Sheet1!$D:$H,5,)</f>
        <v>本科-书法学2013</v>
      </c>
      <c r="G860" s="3" t="str">
        <f>VLOOKUP(B860,[1]Sheet1!$D:$I,6,)</f>
        <v>CET4</v>
      </c>
      <c r="H860" s="9" t="s">
        <v>7</v>
      </c>
      <c r="I860" s="11" t="s">
        <v>8</v>
      </c>
    </row>
    <row r="861" spans="1:9" hidden="1">
      <c r="A861" s="9">
        <v>69</v>
      </c>
      <c r="B861" s="11" t="s">
        <v>143</v>
      </c>
      <c r="C861" s="11" t="s">
        <v>144</v>
      </c>
      <c r="D861" s="3" t="str">
        <f>VLOOKUP(B861,[1]Sheet1!$D:$H,3,)</f>
        <v>艺术与传媒学院</v>
      </c>
      <c r="E861" s="3" t="str">
        <f>VLOOKUP(B861,[1]Sheet1!$D:$H,4,)</f>
        <v>书法学</v>
      </c>
      <c r="F861" s="3" t="str">
        <f>VLOOKUP(B861,[1]Sheet1!$D:$H,5,)</f>
        <v>本科-书法学2013</v>
      </c>
      <c r="G861" s="3" t="str">
        <f>VLOOKUP(B861,[1]Sheet1!$D:$I,6,)</f>
        <v>CET4</v>
      </c>
      <c r="H861" s="9" t="s">
        <v>7</v>
      </c>
      <c r="I861" s="11" t="s">
        <v>8</v>
      </c>
    </row>
    <row r="862" spans="1:9" hidden="1">
      <c r="A862" s="9">
        <v>70</v>
      </c>
      <c r="B862" s="11" t="s">
        <v>145</v>
      </c>
      <c r="C862" s="11" t="s">
        <v>146</v>
      </c>
      <c r="D862" s="3" t="str">
        <f>VLOOKUP(B862,[1]Sheet1!$D:$H,3,)</f>
        <v>艺术与传媒学院</v>
      </c>
      <c r="E862" s="3" t="str">
        <f>VLOOKUP(B862,[1]Sheet1!$D:$H,4,)</f>
        <v>书法学</v>
      </c>
      <c r="F862" s="3" t="str">
        <f>VLOOKUP(B862,[1]Sheet1!$D:$H,5,)</f>
        <v>本科-书法学2013</v>
      </c>
      <c r="G862" s="3" t="str">
        <f>VLOOKUP(B862,[1]Sheet1!$D:$I,6,)</f>
        <v>CET4</v>
      </c>
      <c r="H862" s="9" t="s">
        <v>7</v>
      </c>
      <c r="I862" s="11" t="s">
        <v>8</v>
      </c>
    </row>
    <row r="863" spans="1:9" hidden="1">
      <c r="A863" s="9">
        <v>71</v>
      </c>
      <c r="B863" s="11" t="s">
        <v>147</v>
      </c>
      <c r="C863" s="11" t="s">
        <v>148</v>
      </c>
      <c r="D863" s="3" t="str">
        <f>VLOOKUP(B863,[1]Sheet1!$D:$H,3,)</f>
        <v>艺术与传媒学院</v>
      </c>
      <c r="E863" s="3" t="str">
        <f>VLOOKUP(B863,[1]Sheet1!$D:$H,4,)</f>
        <v>书法学</v>
      </c>
      <c r="F863" s="3" t="str">
        <f>VLOOKUP(B863,[1]Sheet1!$D:$H,5,)</f>
        <v>本科-书法学2013</v>
      </c>
      <c r="G863" s="3" t="str">
        <f>VLOOKUP(B863,[1]Sheet1!$D:$I,6,)</f>
        <v>CET4</v>
      </c>
      <c r="H863" s="9" t="s">
        <v>7</v>
      </c>
      <c r="I863" s="11" t="s">
        <v>8</v>
      </c>
    </row>
    <row r="864" spans="1:9" hidden="1">
      <c r="A864" s="9">
        <v>72</v>
      </c>
      <c r="B864" s="11" t="s">
        <v>149</v>
      </c>
      <c r="C864" s="11" t="s">
        <v>150</v>
      </c>
      <c r="D864" s="3" t="str">
        <f>VLOOKUP(B864,[1]Sheet1!$D:$H,3,)</f>
        <v>艺术与传媒学院</v>
      </c>
      <c r="E864" s="3" t="str">
        <f>VLOOKUP(B864,[1]Sheet1!$D:$H,4,)</f>
        <v>书法学</v>
      </c>
      <c r="F864" s="3" t="str">
        <f>VLOOKUP(B864,[1]Sheet1!$D:$H,5,)</f>
        <v>本科-书法学2013</v>
      </c>
      <c r="G864" s="3" t="str">
        <f>VLOOKUP(B864,[1]Sheet1!$D:$I,6,)</f>
        <v>CET4</v>
      </c>
      <c r="H864" s="9" t="s">
        <v>7</v>
      </c>
      <c r="I864" s="11" t="s">
        <v>8</v>
      </c>
    </row>
    <row r="865" spans="1:9" hidden="1">
      <c r="A865" s="9">
        <v>73</v>
      </c>
      <c r="B865" s="11" t="s">
        <v>151</v>
      </c>
      <c r="C865" s="11" t="s">
        <v>152</v>
      </c>
      <c r="D865" s="3" t="str">
        <f>VLOOKUP(B865,[1]Sheet1!$D:$H,3,)</f>
        <v>艺术与传媒学院</v>
      </c>
      <c r="E865" s="3" t="str">
        <f>VLOOKUP(B865,[1]Sheet1!$D:$H,4,)</f>
        <v>书法学</v>
      </c>
      <c r="F865" s="3" t="str">
        <f>VLOOKUP(B865,[1]Sheet1!$D:$H,5,)</f>
        <v>本科-书法学2013</v>
      </c>
      <c r="G865" s="3" t="str">
        <f>VLOOKUP(B865,[1]Sheet1!$D:$I,6,)</f>
        <v>CET4</v>
      </c>
      <c r="H865" s="9" t="s">
        <v>7</v>
      </c>
      <c r="I865" s="11" t="s">
        <v>8</v>
      </c>
    </row>
    <row r="866" spans="1:9" hidden="1">
      <c r="A866" s="9">
        <v>74</v>
      </c>
      <c r="B866" s="11" t="s">
        <v>153</v>
      </c>
      <c r="C866" s="11" t="s">
        <v>154</v>
      </c>
      <c r="D866" s="3" t="str">
        <f>VLOOKUP(B866,[1]Sheet1!$D:$H,3,)</f>
        <v>艺术与传媒学院</v>
      </c>
      <c r="E866" s="3" t="str">
        <f>VLOOKUP(B866,[1]Sheet1!$D:$H,4,)</f>
        <v>书法学</v>
      </c>
      <c r="F866" s="3" t="str">
        <f>VLOOKUP(B866,[1]Sheet1!$D:$H,5,)</f>
        <v>本科-书法学2013</v>
      </c>
      <c r="G866" s="3" t="str">
        <f>VLOOKUP(B866,[1]Sheet1!$D:$I,6,)</f>
        <v>CET4</v>
      </c>
      <c r="H866" s="9" t="s">
        <v>7</v>
      </c>
      <c r="I866" s="11" t="s">
        <v>8</v>
      </c>
    </row>
    <row r="867" spans="1:9" hidden="1">
      <c r="A867" s="9">
        <v>75</v>
      </c>
      <c r="B867" s="11" t="s">
        <v>155</v>
      </c>
      <c r="C867" s="11" t="s">
        <v>156</v>
      </c>
      <c r="D867" s="3" t="str">
        <f>VLOOKUP(B867,[1]Sheet1!$D:$H,3,)</f>
        <v>艺术与传媒学院</v>
      </c>
      <c r="E867" s="3" t="str">
        <f>VLOOKUP(B867,[1]Sheet1!$D:$H,4,)</f>
        <v>书法学</v>
      </c>
      <c r="F867" s="3" t="str">
        <f>VLOOKUP(B867,[1]Sheet1!$D:$H,5,)</f>
        <v>本科-书法学2013</v>
      </c>
      <c r="G867" s="3" t="str">
        <f>VLOOKUP(B867,[1]Sheet1!$D:$I,6,)</f>
        <v>CET4</v>
      </c>
      <c r="H867" s="9" t="s">
        <v>7</v>
      </c>
      <c r="I867" s="11" t="s">
        <v>8</v>
      </c>
    </row>
    <row r="868" spans="1:9" hidden="1">
      <c r="A868" s="9">
        <v>76</v>
      </c>
      <c r="B868" s="11" t="s">
        <v>157</v>
      </c>
      <c r="C868" s="11" t="s">
        <v>158</v>
      </c>
      <c r="D868" s="3" t="str">
        <f>VLOOKUP(B868,[1]Sheet1!$D:$H,3,)</f>
        <v>艺术与传媒学院</v>
      </c>
      <c r="E868" s="3" t="str">
        <f>VLOOKUP(B868,[1]Sheet1!$D:$H,4,)</f>
        <v>数字媒体艺术</v>
      </c>
      <c r="F868" s="3" t="str">
        <f>VLOOKUP(B868,[1]Sheet1!$D:$H,5,)</f>
        <v>本科-数字媒体艺术2013</v>
      </c>
      <c r="G868" s="3" t="str">
        <f>VLOOKUP(B868,[1]Sheet1!$D:$I,6,)</f>
        <v>CET4</v>
      </c>
      <c r="H868" s="9" t="s">
        <v>7</v>
      </c>
      <c r="I868" s="11" t="s">
        <v>8</v>
      </c>
    </row>
    <row r="869" spans="1:9" hidden="1">
      <c r="A869" s="9">
        <v>251</v>
      </c>
      <c r="B869" s="11" t="s">
        <v>491</v>
      </c>
      <c r="C869" s="11" t="s">
        <v>492</v>
      </c>
      <c r="D869" s="3" t="str">
        <f>VLOOKUP(B869,[1]Sheet1!$D:$H,3,)</f>
        <v>艺术与传媒学院</v>
      </c>
      <c r="E869" s="3" t="str">
        <f>VLOOKUP(B869,[1]Sheet1!$D:$H,4,)</f>
        <v>美术学</v>
      </c>
      <c r="F869" s="3" t="str">
        <f>VLOOKUP(B869,[1]Sheet1!$D:$H,5,)</f>
        <v>研究生-艺术与传媒学院2012</v>
      </c>
      <c r="G869" s="3" t="str">
        <f>VLOOKUP(B869,[1]Sheet1!$D:$I,6,)</f>
        <v>CET4</v>
      </c>
      <c r="H869" s="9" t="s">
        <v>7</v>
      </c>
      <c r="I869" s="11" t="s">
        <v>8</v>
      </c>
    </row>
    <row r="870" spans="1:9" hidden="1">
      <c r="A870" s="9">
        <v>261</v>
      </c>
      <c r="B870" s="11" t="s">
        <v>511</v>
      </c>
      <c r="C870" s="11" t="s">
        <v>512</v>
      </c>
      <c r="D870" s="3" t="str">
        <f>VLOOKUP(B870,[1]Sheet1!$D:$H,3,)</f>
        <v>艺术与传媒学院</v>
      </c>
      <c r="E870" s="3" t="str">
        <f>VLOOKUP(B870,[1]Sheet1!$D:$H,4,)</f>
        <v>音乐学</v>
      </c>
      <c r="F870" s="3" t="str">
        <f>VLOOKUP(B870,[1]Sheet1!$D:$H,5,)</f>
        <v>本科-艺术与传媒学院2012</v>
      </c>
      <c r="G870" s="3" t="str">
        <f>VLOOKUP(B870,[1]Sheet1!$D:$I,6,)</f>
        <v>CET4</v>
      </c>
      <c r="H870" s="9" t="s">
        <v>7</v>
      </c>
      <c r="I870" s="11" t="s">
        <v>8</v>
      </c>
    </row>
    <row r="871" spans="1:9" hidden="1">
      <c r="A871" s="9">
        <v>273</v>
      </c>
      <c r="B871" s="11" t="s">
        <v>535</v>
      </c>
      <c r="C871" s="11" t="s">
        <v>536</v>
      </c>
      <c r="D871" s="3" t="str">
        <f>VLOOKUP(B871,[1]Sheet1!$D:$H,3,)</f>
        <v>艺术与传媒学院</v>
      </c>
      <c r="E871" s="3" t="str">
        <f>VLOOKUP(B871,[1]Sheet1!$D:$H,4,)</f>
        <v>数字媒体艺术</v>
      </c>
      <c r="F871" s="3" t="str">
        <f>VLOOKUP(B871,[1]Sheet1!$D:$H,5,)</f>
        <v>本科-艺术与传媒学院2012</v>
      </c>
      <c r="G871" s="3" t="str">
        <f>VLOOKUP(B871,[1]Sheet1!$D:$I,6,)</f>
        <v>CET4</v>
      </c>
      <c r="H871" s="9" t="s">
        <v>7</v>
      </c>
      <c r="I871" s="11" t="s">
        <v>8</v>
      </c>
    </row>
    <row r="872" spans="1:9" hidden="1">
      <c r="A872" s="9">
        <v>359</v>
      </c>
      <c r="B872" s="11" t="s">
        <v>707</v>
      </c>
      <c r="C872" s="11" t="s">
        <v>708</v>
      </c>
      <c r="D872" s="3" t="str">
        <f>VLOOKUP(B872,[1]Sheet1!$D:$H,3,)</f>
        <v>艺术与传媒学院</v>
      </c>
      <c r="E872" s="3" t="str">
        <f>VLOOKUP(B872,[1]Sheet1!$D:$H,4,)</f>
        <v>舞蹈学</v>
      </c>
      <c r="F872" s="3" t="str">
        <f>VLOOKUP(B872,[1]Sheet1!$D:$H,5,)</f>
        <v>本科-舞蹈学2010</v>
      </c>
      <c r="G872" s="3" t="str">
        <f>VLOOKUP(B872,[1]Sheet1!$D:$I,6,)</f>
        <v>CET6</v>
      </c>
      <c r="H872" s="9" t="s">
        <v>579</v>
      </c>
      <c r="I872" s="11" t="s">
        <v>8</v>
      </c>
    </row>
    <row r="873" spans="1:9" hidden="1">
      <c r="A873" s="9">
        <v>360</v>
      </c>
      <c r="B873" s="11" t="s">
        <v>709</v>
      </c>
      <c r="C873" s="11" t="s">
        <v>710</v>
      </c>
      <c r="D873" s="3" t="str">
        <f>VLOOKUP(B873,[1]Sheet1!$D:$H,3,)</f>
        <v>艺术与传媒学院</v>
      </c>
      <c r="E873" s="3" t="str">
        <f>VLOOKUP(B873,[1]Sheet1!$D:$H,4,)</f>
        <v>舞蹈学</v>
      </c>
      <c r="F873" s="3" t="str">
        <f>VLOOKUP(B873,[1]Sheet1!$D:$H,5,)</f>
        <v>本科-舞蹈学2010</v>
      </c>
      <c r="G873" s="3" t="str">
        <f>VLOOKUP(B873,[1]Sheet1!$D:$I,6,)</f>
        <v>CET6</v>
      </c>
      <c r="H873" s="9" t="s">
        <v>579</v>
      </c>
      <c r="I873" s="11" t="s">
        <v>8</v>
      </c>
    </row>
    <row r="874" spans="1:9" hidden="1">
      <c r="A874" s="9">
        <v>361</v>
      </c>
      <c r="B874" s="11" t="s">
        <v>711</v>
      </c>
      <c r="C874" s="11" t="s">
        <v>712</v>
      </c>
      <c r="D874" s="3" t="str">
        <f>VLOOKUP(B874,[1]Sheet1!$D:$H,3,)</f>
        <v>艺术与传媒学院</v>
      </c>
      <c r="E874" s="3" t="str">
        <f>VLOOKUP(B874,[1]Sheet1!$D:$H,4,)</f>
        <v>舞蹈学</v>
      </c>
      <c r="F874" s="3" t="str">
        <f>VLOOKUP(B874,[1]Sheet1!$D:$H,5,)</f>
        <v>本科-舞蹈学2010</v>
      </c>
      <c r="G874" s="3" t="str">
        <f>VLOOKUP(B874,[1]Sheet1!$D:$I,6,)</f>
        <v>CET6</v>
      </c>
      <c r="H874" s="9" t="s">
        <v>579</v>
      </c>
      <c r="I874" s="11" t="s">
        <v>8</v>
      </c>
    </row>
    <row r="875" spans="1:9" hidden="1">
      <c r="A875" s="9">
        <v>362</v>
      </c>
      <c r="B875" s="11" t="s">
        <v>713</v>
      </c>
      <c r="C875" s="11" t="s">
        <v>714</v>
      </c>
      <c r="D875" s="3" t="str">
        <f>VLOOKUP(B875,[1]Sheet1!$D:$H,3,)</f>
        <v>艺术与传媒学院</v>
      </c>
      <c r="E875" s="3" t="str">
        <f>VLOOKUP(B875,[1]Sheet1!$D:$H,4,)</f>
        <v>舞蹈学</v>
      </c>
      <c r="F875" s="3" t="str">
        <f>VLOOKUP(B875,[1]Sheet1!$D:$H,5,)</f>
        <v>本科-舞蹈学2011</v>
      </c>
      <c r="G875" s="3" t="str">
        <f>VLOOKUP(B875,[1]Sheet1!$D:$I,6,)</f>
        <v>CET6</v>
      </c>
      <c r="H875" s="9" t="s">
        <v>579</v>
      </c>
      <c r="I875" s="11" t="s">
        <v>8</v>
      </c>
    </row>
    <row r="876" spans="1:9" hidden="1">
      <c r="A876" s="9">
        <v>363</v>
      </c>
      <c r="B876" s="11" t="s">
        <v>715</v>
      </c>
      <c r="C876" s="11" t="s">
        <v>716</v>
      </c>
      <c r="D876" s="3" t="str">
        <f>VLOOKUP(B876,[1]Sheet1!$D:$H,3,)</f>
        <v>艺术与传媒学院</v>
      </c>
      <c r="E876" s="3" t="str">
        <f>VLOOKUP(B876,[1]Sheet1!$D:$H,4,)</f>
        <v>艺术设计</v>
      </c>
      <c r="F876" s="3" t="str">
        <f>VLOOKUP(B876,[1]Sheet1!$D:$H,5,)</f>
        <v>本科-艺术设计2010</v>
      </c>
      <c r="G876" s="3" t="str">
        <f>VLOOKUP(B876,[1]Sheet1!$D:$I,6,)</f>
        <v>CET6</v>
      </c>
      <c r="H876" s="9" t="s">
        <v>579</v>
      </c>
      <c r="I876" s="11" t="s">
        <v>8</v>
      </c>
    </row>
    <row r="877" spans="1:9" hidden="1">
      <c r="A877" s="9">
        <v>364</v>
      </c>
      <c r="B877" s="11" t="s">
        <v>717</v>
      </c>
      <c r="C877" s="11" t="s">
        <v>718</v>
      </c>
      <c r="D877" s="3" t="str">
        <f>VLOOKUP(B877,[1]Sheet1!$D:$H,3,)</f>
        <v>艺术与传媒学院</v>
      </c>
      <c r="E877" s="3" t="str">
        <f>VLOOKUP(B877,[1]Sheet1!$D:$H,4,)</f>
        <v>艺术设计</v>
      </c>
      <c r="F877" s="3" t="str">
        <f>VLOOKUP(B877,[1]Sheet1!$D:$H,5,)</f>
        <v>本科-艺术设计2010</v>
      </c>
      <c r="G877" s="3" t="str">
        <f>VLOOKUP(B877,[1]Sheet1!$D:$I,6,)</f>
        <v>CET6</v>
      </c>
      <c r="H877" s="9" t="s">
        <v>579</v>
      </c>
      <c r="I877" s="11" t="s">
        <v>8</v>
      </c>
    </row>
    <row r="878" spans="1:9" hidden="1">
      <c r="A878" s="9">
        <v>365</v>
      </c>
      <c r="B878" s="11" t="s">
        <v>719</v>
      </c>
      <c r="C878" s="11" t="s">
        <v>720</v>
      </c>
      <c r="D878" s="3" t="str">
        <f>VLOOKUP(B878,[1]Sheet1!$D:$H,3,)</f>
        <v>艺术与传媒学院</v>
      </c>
      <c r="E878" s="3" t="str">
        <f>VLOOKUP(B878,[1]Sheet1!$D:$H,4,)</f>
        <v>音乐学</v>
      </c>
      <c r="F878" s="3" t="str">
        <f>VLOOKUP(B878,[1]Sheet1!$D:$H,5,)</f>
        <v>本科-音乐学2010</v>
      </c>
      <c r="G878" s="3" t="str">
        <f>VLOOKUP(B878,[1]Sheet1!$D:$I,6,)</f>
        <v>CET6</v>
      </c>
      <c r="H878" s="9" t="s">
        <v>579</v>
      </c>
      <c r="I878" s="11" t="s">
        <v>8</v>
      </c>
    </row>
    <row r="879" spans="1:9" hidden="1">
      <c r="A879" s="9">
        <v>366</v>
      </c>
      <c r="B879" s="11" t="s">
        <v>721</v>
      </c>
      <c r="C879" s="11" t="s">
        <v>722</v>
      </c>
      <c r="D879" s="3" t="str">
        <f>VLOOKUP(B879,[1]Sheet1!$D:$H,3,)</f>
        <v>艺术与传媒学院</v>
      </c>
      <c r="E879" s="3" t="str">
        <f>VLOOKUP(B879,[1]Sheet1!$D:$H,4,)</f>
        <v>音乐学</v>
      </c>
      <c r="F879" s="3" t="str">
        <f>VLOOKUP(B879,[1]Sheet1!$D:$H,5,)</f>
        <v>本科-音乐学2010</v>
      </c>
      <c r="G879" s="3" t="str">
        <f>VLOOKUP(B879,[1]Sheet1!$D:$I,6,)</f>
        <v>CET6</v>
      </c>
      <c r="H879" s="9" t="s">
        <v>579</v>
      </c>
      <c r="I879" s="11" t="s">
        <v>8</v>
      </c>
    </row>
    <row r="880" spans="1:9" hidden="1">
      <c r="A880" s="9">
        <v>367</v>
      </c>
      <c r="B880" s="11" t="s">
        <v>723</v>
      </c>
      <c r="C880" s="11" t="s">
        <v>724</v>
      </c>
      <c r="D880" s="3" t="str">
        <f>VLOOKUP(B880,[1]Sheet1!$D:$H,3,)</f>
        <v>艺术与传媒学院</v>
      </c>
      <c r="E880" s="3" t="str">
        <f>VLOOKUP(B880,[1]Sheet1!$D:$H,4,)</f>
        <v>音乐学</v>
      </c>
      <c r="F880" s="3" t="str">
        <f>VLOOKUP(B880,[1]Sheet1!$D:$H,5,)</f>
        <v>本科-音乐学2010</v>
      </c>
      <c r="G880" s="3" t="str">
        <f>VLOOKUP(B880,[1]Sheet1!$D:$I,6,)</f>
        <v>CET6</v>
      </c>
      <c r="H880" s="9" t="s">
        <v>579</v>
      </c>
      <c r="I880" s="11" t="s">
        <v>8</v>
      </c>
    </row>
    <row r="881" spans="1:9" hidden="1">
      <c r="A881" s="9">
        <v>368</v>
      </c>
      <c r="B881" s="11" t="s">
        <v>725</v>
      </c>
      <c r="C881" s="11" t="s">
        <v>726</v>
      </c>
      <c r="D881" s="3" t="str">
        <f>VLOOKUP(B881,[1]Sheet1!$D:$H,3,)</f>
        <v>艺术与传媒学院</v>
      </c>
      <c r="E881" s="3" t="str">
        <f>VLOOKUP(B881,[1]Sheet1!$D:$H,4,)</f>
        <v>音乐学</v>
      </c>
      <c r="F881" s="3" t="str">
        <f>VLOOKUP(B881,[1]Sheet1!$D:$H,5,)</f>
        <v>本科-音乐学2010</v>
      </c>
      <c r="G881" s="3" t="str">
        <f>VLOOKUP(B881,[1]Sheet1!$D:$I,6,)</f>
        <v>CET6</v>
      </c>
      <c r="H881" s="9" t="s">
        <v>579</v>
      </c>
      <c r="I881" s="11" t="s">
        <v>8</v>
      </c>
    </row>
    <row r="882" spans="1:9" hidden="1">
      <c r="A882" s="9">
        <v>369</v>
      </c>
      <c r="B882" s="11" t="s">
        <v>727</v>
      </c>
      <c r="C882" s="11" t="s">
        <v>728</v>
      </c>
      <c r="D882" s="3" t="str">
        <f>VLOOKUP(B882,[1]Sheet1!$D:$H,3,)</f>
        <v>艺术与传媒学院</v>
      </c>
      <c r="E882" s="3" t="str">
        <f>VLOOKUP(B882,[1]Sheet1!$D:$H,4,)</f>
        <v>音乐学</v>
      </c>
      <c r="F882" s="3" t="str">
        <f>VLOOKUP(B882,[1]Sheet1!$D:$H,5,)</f>
        <v>本科-音乐学2011</v>
      </c>
      <c r="G882" s="3" t="str">
        <f>VLOOKUP(B882,[1]Sheet1!$D:$I,6,)</f>
        <v>CET6</v>
      </c>
      <c r="H882" s="9" t="s">
        <v>579</v>
      </c>
      <c r="I882" s="11" t="s">
        <v>8</v>
      </c>
    </row>
    <row r="883" spans="1:9" hidden="1">
      <c r="A883" s="9">
        <v>370</v>
      </c>
      <c r="B883" s="11" t="s">
        <v>729</v>
      </c>
      <c r="C883" s="11" t="s">
        <v>730</v>
      </c>
      <c r="D883" s="3" t="str">
        <f>VLOOKUP(B883,[1]Sheet1!$D:$H,3,)</f>
        <v>艺术与传媒学院</v>
      </c>
      <c r="E883" s="3" t="str">
        <f>VLOOKUP(B883,[1]Sheet1!$D:$H,4,)</f>
        <v>影视学</v>
      </c>
      <c r="F883" s="3" t="str">
        <f>VLOOKUP(B883,[1]Sheet1!$D:$H,5,)</f>
        <v>本科-影视学2010</v>
      </c>
      <c r="G883" s="3" t="str">
        <f>VLOOKUP(B883,[1]Sheet1!$D:$I,6,)</f>
        <v>CET6</v>
      </c>
      <c r="H883" s="9" t="s">
        <v>579</v>
      </c>
      <c r="I883" s="11" t="s">
        <v>8</v>
      </c>
    </row>
    <row r="884" spans="1:9" hidden="1">
      <c r="A884" s="9">
        <v>371</v>
      </c>
      <c r="B884" s="11" t="s">
        <v>731</v>
      </c>
      <c r="C884" s="11" t="s">
        <v>732</v>
      </c>
      <c r="D884" s="3" t="str">
        <f>VLOOKUP(B884,[1]Sheet1!$D:$H,3,)</f>
        <v>艺术与传媒学院</v>
      </c>
      <c r="E884" s="3" t="str">
        <f>VLOOKUP(B884,[1]Sheet1!$D:$H,4,)</f>
        <v>影视学</v>
      </c>
      <c r="F884" s="3" t="str">
        <f>VLOOKUP(B884,[1]Sheet1!$D:$H,5,)</f>
        <v>本科-影视学2010</v>
      </c>
      <c r="G884" s="3" t="str">
        <f>VLOOKUP(B884,[1]Sheet1!$D:$I,6,)</f>
        <v>CET6</v>
      </c>
      <c r="H884" s="9" t="s">
        <v>579</v>
      </c>
      <c r="I884" s="11" t="s">
        <v>8</v>
      </c>
    </row>
    <row r="885" spans="1:9" hidden="1">
      <c r="A885" s="9">
        <v>372</v>
      </c>
      <c r="B885" s="11" t="s">
        <v>733</v>
      </c>
      <c r="C885" s="11" t="s">
        <v>346</v>
      </c>
      <c r="D885" s="3" t="str">
        <f>VLOOKUP(B885,[1]Sheet1!$D:$H,3,)</f>
        <v>艺术与传媒学院</v>
      </c>
      <c r="E885" s="3" t="str">
        <f>VLOOKUP(B885,[1]Sheet1!$D:$H,4,)</f>
        <v>影视学</v>
      </c>
      <c r="F885" s="3" t="str">
        <f>VLOOKUP(B885,[1]Sheet1!$D:$H,5,)</f>
        <v>本科-影视学2010</v>
      </c>
      <c r="G885" s="3" t="str">
        <f>VLOOKUP(B885,[1]Sheet1!$D:$I,6,)</f>
        <v>CET6</v>
      </c>
      <c r="H885" s="9" t="s">
        <v>579</v>
      </c>
      <c r="I885" s="11" t="s">
        <v>8</v>
      </c>
    </row>
    <row r="886" spans="1:9" hidden="1">
      <c r="A886" s="9">
        <v>373</v>
      </c>
      <c r="B886" s="11" t="s">
        <v>734</v>
      </c>
      <c r="C886" s="11" t="s">
        <v>735</v>
      </c>
      <c r="D886" s="3" t="str">
        <f>VLOOKUP(B886,[1]Sheet1!$D:$H,3,)</f>
        <v>艺术与传媒学院</v>
      </c>
      <c r="E886" s="3" t="str">
        <f>VLOOKUP(B886,[1]Sheet1!$D:$H,4,)</f>
        <v>影视学</v>
      </c>
      <c r="F886" s="3" t="str">
        <f>VLOOKUP(B886,[1]Sheet1!$D:$H,5,)</f>
        <v>本科-影视学2010</v>
      </c>
      <c r="G886" s="3" t="str">
        <f>VLOOKUP(B886,[1]Sheet1!$D:$I,6,)</f>
        <v>CET6</v>
      </c>
      <c r="H886" s="9" t="s">
        <v>579</v>
      </c>
      <c r="I886" s="11" t="s">
        <v>8</v>
      </c>
    </row>
    <row r="887" spans="1:9" hidden="1">
      <c r="A887" s="9">
        <v>374</v>
      </c>
      <c r="B887" s="11" t="s">
        <v>736</v>
      </c>
      <c r="C887" s="11" t="s">
        <v>737</v>
      </c>
      <c r="D887" s="3" t="str">
        <f>VLOOKUP(B887,[1]Sheet1!$D:$H,3,)</f>
        <v>艺术与传媒学院</v>
      </c>
      <c r="E887" s="3" t="str">
        <f>VLOOKUP(B887,[1]Sheet1!$D:$H,4,)</f>
        <v>影视学</v>
      </c>
      <c r="F887" s="3" t="str">
        <f>VLOOKUP(B887,[1]Sheet1!$D:$H,5,)</f>
        <v>本科-影视学2011</v>
      </c>
      <c r="G887" s="3" t="str">
        <f>VLOOKUP(B887,[1]Sheet1!$D:$I,6,)</f>
        <v>CET6</v>
      </c>
      <c r="H887" s="9" t="s">
        <v>579</v>
      </c>
      <c r="I887" s="11" t="s">
        <v>8</v>
      </c>
    </row>
    <row r="888" spans="1:9" hidden="1">
      <c r="A888" s="9">
        <v>375</v>
      </c>
      <c r="B888" s="11" t="s">
        <v>738</v>
      </c>
      <c r="C888" s="11" t="s">
        <v>739</v>
      </c>
      <c r="D888" s="3" t="str">
        <f>VLOOKUP(B888,[1]Sheet1!$D:$H,3,)</f>
        <v>艺术与传媒学院</v>
      </c>
      <c r="E888" s="3" t="str">
        <f>VLOOKUP(B888,[1]Sheet1!$D:$H,4,)</f>
        <v>影视学</v>
      </c>
      <c r="F888" s="3" t="str">
        <f>VLOOKUP(B888,[1]Sheet1!$D:$H,5,)</f>
        <v>本科-影视学2011</v>
      </c>
      <c r="G888" s="3" t="str">
        <f>VLOOKUP(B888,[1]Sheet1!$D:$I,6,)</f>
        <v>CET6</v>
      </c>
      <c r="H888" s="9" t="s">
        <v>579</v>
      </c>
      <c r="I888" s="11" t="s">
        <v>8</v>
      </c>
    </row>
    <row r="889" spans="1:9" hidden="1">
      <c r="A889" s="9">
        <v>376</v>
      </c>
      <c r="B889" s="11" t="s">
        <v>740</v>
      </c>
      <c r="C889" s="11" t="s">
        <v>741</v>
      </c>
      <c r="D889" s="3" t="str">
        <f>VLOOKUP(B889,[1]Sheet1!$D:$H,3,)</f>
        <v>艺术与传媒学院</v>
      </c>
      <c r="E889" s="3" t="str">
        <f>VLOOKUP(B889,[1]Sheet1!$D:$H,4,)</f>
        <v>书法学</v>
      </c>
      <c r="F889" s="3" t="str">
        <f>VLOOKUP(B889,[1]Sheet1!$D:$H,5,)</f>
        <v>本科-书法学2010</v>
      </c>
      <c r="G889" s="3" t="str">
        <f>VLOOKUP(B889,[1]Sheet1!$D:$I,6,)</f>
        <v>CET6</v>
      </c>
      <c r="H889" s="9" t="s">
        <v>579</v>
      </c>
      <c r="I889" s="11" t="s">
        <v>8</v>
      </c>
    </row>
    <row r="890" spans="1:9" hidden="1">
      <c r="A890" s="9">
        <v>847</v>
      </c>
      <c r="B890" s="11" t="s">
        <v>1677</v>
      </c>
      <c r="C890" s="11" t="s">
        <v>773</v>
      </c>
      <c r="D890" s="3" t="str">
        <f>VLOOKUP(B890,[1]Sheet1!$D:$H,3,)</f>
        <v>艺术与传媒学院</v>
      </c>
      <c r="E890" s="3" t="str">
        <f>VLOOKUP(B890,[1]Sheet1!$D:$H,4,)</f>
        <v>影视学</v>
      </c>
      <c r="F890" s="3" t="str">
        <f>VLOOKUP(B890,[1]Sheet1!$D:$H,5,)</f>
        <v>本科-艺术与传媒学院2012</v>
      </c>
      <c r="G890" s="3" t="str">
        <f>VLOOKUP(B890,[1]Sheet1!$D:$I,6,)</f>
        <v>CET6</v>
      </c>
      <c r="H890" s="9" t="s">
        <v>579</v>
      </c>
      <c r="I890" s="11" t="s">
        <v>8</v>
      </c>
    </row>
    <row r="891" spans="1:9" hidden="1">
      <c r="A891" s="9">
        <v>848</v>
      </c>
      <c r="B891" s="11" t="s">
        <v>1678</v>
      </c>
      <c r="C891" s="11" t="s">
        <v>1679</v>
      </c>
      <c r="D891" s="3" t="str">
        <f>VLOOKUP(B891,[1]Sheet1!$D:$H,3,)</f>
        <v>艺术与传媒学院</v>
      </c>
      <c r="E891" s="3" t="str">
        <f>VLOOKUP(B891,[1]Sheet1!$D:$H,4,)</f>
        <v>影视学</v>
      </c>
      <c r="F891" s="3" t="str">
        <f>VLOOKUP(B891,[1]Sheet1!$D:$H,5,)</f>
        <v>本科-艺术与传媒学院2012</v>
      </c>
      <c r="G891" s="3" t="str">
        <f>VLOOKUP(B891,[1]Sheet1!$D:$I,6,)</f>
        <v>CET6</v>
      </c>
      <c r="H891" s="9" t="s">
        <v>579</v>
      </c>
      <c r="I891" s="11" t="s">
        <v>8</v>
      </c>
    </row>
    <row r="892" spans="1:9" hidden="1">
      <c r="A892" s="9">
        <v>849</v>
      </c>
      <c r="B892" s="11" t="s">
        <v>1680</v>
      </c>
      <c r="C892" s="11" t="s">
        <v>1681</v>
      </c>
      <c r="D892" s="3" t="str">
        <f>VLOOKUP(B892,[1]Sheet1!$D:$H,3,)</f>
        <v>艺术与传媒学院</v>
      </c>
      <c r="E892" s="3" t="str">
        <f>VLOOKUP(B892,[1]Sheet1!$D:$H,4,)</f>
        <v>影视学</v>
      </c>
      <c r="F892" s="3" t="str">
        <f>VLOOKUP(B892,[1]Sheet1!$D:$H,5,)</f>
        <v>本科-艺术与传媒学院2012</v>
      </c>
      <c r="G892" s="3" t="str">
        <f>VLOOKUP(B892,[1]Sheet1!$D:$I,6,)</f>
        <v>CET6</v>
      </c>
      <c r="H892" s="9" t="s">
        <v>579</v>
      </c>
      <c r="I892" s="11" t="s">
        <v>8</v>
      </c>
    </row>
    <row r="893" spans="1:9" hidden="1">
      <c r="A893" s="9">
        <v>882</v>
      </c>
      <c r="B893" s="11" t="s">
        <v>1746</v>
      </c>
      <c r="C893" s="11" t="s">
        <v>1747</v>
      </c>
      <c r="D893" s="3" t="str">
        <f>VLOOKUP(B893,[1]Sheet1!$D:$H,3,)</f>
        <v>艺术与传媒学院</v>
      </c>
      <c r="E893" s="3" t="str">
        <f>VLOOKUP(B893,[1]Sheet1!$D:$H,4,)</f>
        <v>数字媒体艺术</v>
      </c>
      <c r="F893" s="3" t="str">
        <f>VLOOKUP(B893,[1]Sheet1!$D:$H,5,)</f>
        <v>本科-艺术与传媒学院2012</v>
      </c>
      <c r="G893" s="3" t="str">
        <f>VLOOKUP(B893,[1]Sheet1!$D:$I,6,)</f>
        <v>CET6</v>
      </c>
      <c r="H893" s="9" t="s">
        <v>579</v>
      </c>
      <c r="I893" s="11" t="s">
        <v>8</v>
      </c>
    </row>
    <row r="894" spans="1:9" hidden="1">
      <c r="A894" s="9">
        <v>925</v>
      </c>
      <c r="B894" s="11" t="s">
        <v>1830</v>
      </c>
      <c r="C894" s="11" t="s">
        <v>1831</v>
      </c>
      <c r="D894" s="3" t="str">
        <f>VLOOKUP(B894,[1]Sheet1!$D:$H,3,)</f>
        <v>艺术与传媒学院</v>
      </c>
      <c r="E894" s="3" t="str">
        <f>VLOOKUP(B894,[1]Sheet1!$D:$H,4,)</f>
        <v>戏剧与影视学</v>
      </c>
      <c r="F894" s="3" t="str">
        <f>VLOOKUP(B894,[1]Sheet1!$D:$H,5,)</f>
        <v>研究生-艺术与传媒学院2013</v>
      </c>
      <c r="G894" s="3" t="str">
        <f>VLOOKUP(B894,[1]Sheet1!$D:$I,6,)</f>
        <v>CET6</v>
      </c>
      <c r="H894" s="9" t="s">
        <v>579</v>
      </c>
      <c r="I894" s="11" t="s">
        <v>8</v>
      </c>
    </row>
    <row r="895" spans="1:9" hidden="1">
      <c r="A895" s="9">
        <v>926</v>
      </c>
      <c r="B895" s="11" t="s">
        <v>1832</v>
      </c>
      <c r="C895" s="11" t="s">
        <v>1833</v>
      </c>
      <c r="D895" s="3" t="str">
        <f>VLOOKUP(B895,[1]Sheet1!$D:$H,3,)</f>
        <v>艺术与传媒学院</v>
      </c>
      <c r="E895" s="3" t="str">
        <f>VLOOKUP(B895,[1]Sheet1!$D:$H,4,)</f>
        <v>戏剧与影视学</v>
      </c>
      <c r="F895" s="3" t="str">
        <f>VLOOKUP(B895,[1]Sheet1!$D:$H,5,)</f>
        <v>研究生-艺术与传媒学院2013</v>
      </c>
      <c r="G895" s="3" t="str">
        <f>VLOOKUP(B895,[1]Sheet1!$D:$I,6,)</f>
        <v>CET6</v>
      </c>
      <c r="H895" s="9" t="s">
        <v>579</v>
      </c>
      <c r="I895" s="11" t="s">
        <v>8</v>
      </c>
    </row>
    <row r="896" spans="1:9" ht="14.25" hidden="1">
      <c r="A896" s="9">
        <v>983</v>
      </c>
      <c r="B896" s="13" t="s">
        <v>1941</v>
      </c>
      <c r="C896" s="6" t="s">
        <v>1944</v>
      </c>
      <c r="D896" s="12" t="s">
        <v>1974</v>
      </c>
      <c r="E896" s="12" t="s">
        <v>1975</v>
      </c>
      <c r="F896" s="3" t="s">
        <v>1976</v>
      </c>
      <c r="G896" s="3" t="s">
        <v>1953</v>
      </c>
      <c r="H896" s="9" t="s">
        <v>579</v>
      </c>
      <c r="I896" s="11" t="s">
        <v>8</v>
      </c>
    </row>
    <row r="897" spans="1:9" hidden="1">
      <c r="A897" s="9">
        <v>77</v>
      </c>
      <c r="B897" s="11" t="s">
        <v>159</v>
      </c>
      <c r="C897" s="11" t="s">
        <v>160</v>
      </c>
      <c r="D897" s="3" t="str">
        <f>VLOOKUP(B897,[1]Sheet1!$D:$H,3,)</f>
        <v>哲学与社会学学院</v>
      </c>
      <c r="E897" s="3" t="str">
        <f>VLOOKUP(B897,[1]Sheet1!$D:$H,4,)</f>
        <v>社会工作</v>
      </c>
      <c r="F897" s="3" t="str">
        <f>VLOOKUP(B897,[1]Sheet1!$D:$H,5,)</f>
        <v>本科-社会工作2013</v>
      </c>
      <c r="G897" s="3" t="str">
        <f>VLOOKUP(B897,[1]Sheet1!$D:$I,6,)</f>
        <v>CET4</v>
      </c>
      <c r="H897" s="9" t="s">
        <v>7</v>
      </c>
      <c r="I897" s="11" t="s">
        <v>8</v>
      </c>
    </row>
    <row r="898" spans="1:9" hidden="1">
      <c r="A898" s="9">
        <v>78</v>
      </c>
      <c r="B898" s="11" t="s">
        <v>161</v>
      </c>
      <c r="C898" s="11" t="s">
        <v>162</v>
      </c>
      <c r="D898" s="3" t="str">
        <f>VLOOKUP(B898,[1]Sheet1!$D:$H,3,)</f>
        <v>哲学与社会学学院</v>
      </c>
      <c r="E898" s="3" t="str">
        <f>VLOOKUP(B898,[1]Sheet1!$D:$H,4,)</f>
        <v>哲学</v>
      </c>
      <c r="F898" s="3" t="str">
        <f>VLOOKUP(B898,[1]Sheet1!$D:$H,5,)</f>
        <v>本科-哲学2013</v>
      </c>
      <c r="G898" s="3" t="str">
        <f>VLOOKUP(B898,[1]Sheet1!$D:$I,6,)</f>
        <v>CET4</v>
      </c>
      <c r="H898" s="9" t="s">
        <v>7</v>
      </c>
      <c r="I898" s="11" t="s">
        <v>8</v>
      </c>
    </row>
    <row r="899" spans="1:9" hidden="1">
      <c r="A899" s="9">
        <v>79</v>
      </c>
      <c r="B899" s="11" t="s">
        <v>163</v>
      </c>
      <c r="C899" s="11" t="s">
        <v>164</v>
      </c>
      <c r="D899" s="3" t="str">
        <f>VLOOKUP(B899,[1]Sheet1!$D:$H,3,)</f>
        <v>哲学与社会学学院</v>
      </c>
      <c r="E899" s="3" t="str">
        <f>VLOOKUP(B899,[1]Sheet1!$D:$H,4,)</f>
        <v>哲学</v>
      </c>
      <c r="F899" s="3" t="str">
        <f>VLOOKUP(B899,[1]Sheet1!$D:$H,5,)</f>
        <v>本科-哲学2013</v>
      </c>
      <c r="G899" s="3" t="str">
        <f>VLOOKUP(B899,[1]Sheet1!$D:$I,6,)</f>
        <v>CET4</v>
      </c>
      <c r="H899" s="9" t="s">
        <v>7</v>
      </c>
      <c r="I899" s="11" t="s">
        <v>8</v>
      </c>
    </row>
    <row r="900" spans="1:9" hidden="1">
      <c r="A900" s="9">
        <v>80</v>
      </c>
      <c r="B900" s="11" t="s">
        <v>165</v>
      </c>
      <c r="C900" s="11" t="s">
        <v>166</v>
      </c>
      <c r="D900" s="3" t="str">
        <f>VLOOKUP(B900,[1]Sheet1!$D:$H,3,)</f>
        <v>哲学与社会学学院</v>
      </c>
      <c r="E900" s="3" t="str">
        <f>VLOOKUP(B900,[1]Sheet1!$D:$H,4,)</f>
        <v>哲学</v>
      </c>
      <c r="F900" s="3" t="str">
        <f>VLOOKUP(B900,[1]Sheet1!$D:$H,5,)</f>
        <v>本科-哲学2013</v>
      </c>
      <c r="G900" s="3" t="str">
        <f>VLOOKUP(B900,[1]Sheet1!$D:$I,6,)</f>
        <v>CET4</v>
      </c>
      <c r="H900" s="9" t="s">
        <v>7</v>
      </c>
      <c r="I900" s="11" t="s">
        <v>8</v>
      </c>
    </row>
    <row r="901" spans="1:9" hidden="1">
      <c r="A901" s="9">
        <v>81</v>
      </c>
      <c r="B901" s="11" t="s">
        <v>167</v>
      </c>
      <c r="C901" s="11" t="s">
        <v>168</v>
      </c>
      <c r="D901" s="3" t="str">
        <f>VLOOKUP(B901,[1]Sheet1!$D:$H,3,)</f>
        <v>哲学与社会学学院</v>
      </c>
      <c r="E901" s="3" t="str">
        <f>VLOOKUP(B901,[1]Sheet1!$D:$H,4,)</f>
        <v>思想政治教育(师范)</v>
      </c>
      <c r="F901" s="3" t="str">
        <f>VLOOKUP(B901,[1]Sheet1!$D:$H,5,)</f>
        <v>本科-思想政治教育(师范)2013</v>
      </c>
      <c r="G901" s="3" t="str">
        <f>VLOOKUP(B901,[1]Sheet1!$D:$I,6,)</f>
        <v>CET4</v>
      </c>
      <c r="H901" s="9" t="s">
        <v>7</v>
      </c>
      <c r="I901" s="11" t="s">
        <v>8</v>
      </c>
    </row>
    <row r="902" spans="1:9" hidden="1">
      <c r="A902" s="9">
        <v>82</v>
      </c>
      <c r="B902" s="11" t="s">
        <v>169</v>
      </c>
      <c r="C902" s="11" t="s">
        <v>170</v>
      </c>
      <c r="D902" s="3" t="str">
        <f>VLOOKUP(B902,[1]Sheet1!$D:$H,3,)</f>
        <v>哲学与社会学学院</v>
      </c>
      <c r="E902" s="3" t="str">
        <f>VLOOKUP(B902,[1]Sheet1!$D:$H,4,)</f>
        <v>思想政治教育(师范)</v>
      </c>
      <c r="F902" s="3" t="str">
        <f>VLOOKUP(B902,[1]Sheet1!$D:$H,5,)</f>
        <v>本科-思想政治教育(师范)2013</v>
      </c>
      <c r="G902" s="3" t="str">
        <f>VLOOKUP(B902,[1]Sheet1!$D:$I,6,)</f>
        <v>CET4</v>
      </c>
      <c r="H902" s="9" t="s">
        <v>7</v>
      </c>
      <c r="I902" s="11" t="s">
        <v>8</v>
      </c>
    </row>
    <row r="903" spans="1:9" hidden="1">
      <c r="A903" s="9">
        <v>83</v>
      </c>
      <c r="B903" s="11" t="s">
        <v>171</v>
      </c>
      <c r="C903" s="11" t="s">
        <v>172</v>
      </c>
      <c r="D903" s="3" t="str">
        <f>VLOOKUP(B903,[1]Sheet1!$D:$H,3,)</f>
        <v>哲学与社会学学院</v>
      </c>
      <c r="E903" s="3" t="str">
        <f>VLOOKUP(B903,[1]Sheet1!$D:$H,4,)</f>
        <v>哲学(励耘)</v>
      </c>
      <c r="F903" s="3" t="str">
        <f>VLOOKUP(B903,[1]Sheet1!$D:$H,5,)</f>
        <v>本科-哲学2013-(励耘)</v>
      </c>
      <c r="G903" s="3" t="str">
        <f>VLOOKUP(B903,[1]Sheet1!$D:$I,6,)</f>
        <v>CET4</v>
      </c>
      <c r="H903" s="9" t="s">
        <v>7</v>
      </c>
      <c r="I903" s="11" t="s">
        <v>8</v>
      </c>
    </row>
    <row r="904" spans="1:9" hidden="1">
      <c r="A904" s="9">
        <v>257</v>
      </c>
      <c r="B904" s="11" t="s">
        <v>503</v>
      </c>
      <c r="C904" s="11" t="s">
        <v>504</v>
      </c>
      <c r="D904" s="3" t="str">
        <f>VLOOKUP(B904,[1]Sheet1!$D:$H,3,)</f>
        <v>哲学与社会学学院</v>
      </c>
      <c r="E904" s="3" t="str">
        <f>VLOOKUP(B904,[1]Sheet1!$D:$H,4,)</f>
        <v>社会工作</v>
      </c>
      <c r="F904" s="3" t="str">
        <f>VLOOKUP(B904,[1]Sheet1!$D:$H,5,)</f>
        <v>本科-哲学与社会学学院2012</v>
      </c>
      <c r="G904" s="3" t="str">
        <f>VLOOKUP(B904,[1]Sheet1!$D:$I,6,)</f>
        <v>CET4</v>
      </c>
      <c r="H904" s="9" t="s">
        <v>7</v>
      </c>
      <c r="I904" s="11" t="s">
        <v>8</v>
      </c>
    </row>
    <row r="905" spans="1:9" hidden="1">
      <c r="A905" s="9">
        <v>272</v>
      </c>
      <c r="B905" s="11" t="s">
        <v>533</v>
      </c>
      <c r="C905" s="11" t="s">
        <v>534</v>
      </c>
      <c r="D905" s="3" t="str">
        <f>VLOOKUP(B905,[1]Sheet1!$D:$H,3,)</f>
        <v>哲学与社会学学院</v>
      </c>
      <c r="E905" s="3" t="str">
        <f>VLOOKUP(B905,[1]Sheet1!$D:$H,4,)</f>
        <v>哲学</v>
      </c>
      <c r="F905" s="3" t="str">
        <f>VLOOKUP(B905,[1]Sheet1!$D:$H,5,)</f>
        <v>本科-哲学与社会学学院2012</v>
      </c>
      <c r="G905" s="3" t="str">
        <f>VLOOKUP(B905,[1]Sheet1!$D:$I,6,)</f>
        <v>CET4</v>
      </c>
      <c r="H905" s="9" t="s">
        <v>7</v>
      </c>
      <c r="I905" s="11" t="s">
        <v>8</v>
      </c>
    </row>
    <row r="906" spans="1:9" hidden="1">
      <c r="A906" s="9">
        <v>377</v>
      </c>
      <c r="B906" s="11" t="s">
        <v>742</v>
      </c>
      <c r="C906" s="11" t="s">
        <v>743</v>
      </c>
      <c r="D906" s="3" t="str">
        <f>VLOOKUP(B906,[1]Sheet1!$D:$H,3,)</f>
        <v>哲学与社会学学院</v>
      </c>
      <c r="E906" s="3" t="str">
        <f>VLOOKUP(B906,[1]Sheet1!$D:$H,4,)</f>
        <v>社会工作</v>
      </c>
      <c r="F906" s="3" t="str">
        <f>VLOOKUP(B906,[1]Sheet1!$D:$H,5,)</f>
        <v>本科-社会工作2010</v>
      </c>
      <c r="G906" s="3" t="str">
        <f>VLOOKUP(B906,[1]Sheet1!$D:$I,6,)</f>
        <v>CET6</v>
      </c>
      <c r="H906" s="9" t="s">
        <v>579</v>
      </c>
      <c r="I906" s="11" t="s">
        <v>8</v>
      </c>
    </row>
    <row r="907" spans="1:9" hidden="1">
      <c r="A907" s="9">
        <v>378</v>
      </c>
      <c r="B907" s="11" t="s">
        <v>744</v>
      </c>
      <c r="C907" s="11" t="s">
        <v>745</v>
      </c>
      <c r="D907" s="3" t="str">
        <f>VLOOKUP(B907,[1]Sheet1!$D:$H,3,)</f>
        <v>哲学与社会学学院</v>
      </c>
      <c r="E907" s="3" t="str">
        <f>VLOOKUP(B907,[1]Sheet1!$D:$H,4,)</f>
        <v>社会工作</v>
      </c>
      <c r="F907" s="3" t="str">
        <f>VLOOKUP(B907,[1]Sheet1!$D:$H,5,)</f>
        <v>本科-社会工作2010</v>
      </c>
      <c r="G907" s="3" t="str">
        <f>VLOOKUP(B907,[1]Sheet1!$D:$I,6,)</f>
        <v>CET6</v>
      </c>
      <c r="H907" s="9" t="s">
        <v>579</v>
      </c>
      <c r="I907" s="11" t="s">
        <v>8</v>
      </c>
    </row>
    <row r="908" spans="1:9" hidden="1">
      <c r="A908" s="9">
        <v>379</v>
      </c>
      <c r="B908" s="11" t="s">
        <v>746</v>
      </c>
      <c r="C908" s="11" t="s">
        <v>747</v>
      </c>
      <c r="D908" s="3" t="str">
        <f>VLOOKUP(B908,[1]Sheet1!$D:$H,3,)</f>
        <v>哲学与社会学学院</v>
      </c>
      <c r="E908" s="3" t="str">
        <f>VLOOKUP(B908,[1]Sheet1!$D:$H,4,)</f>
        <v>思想政治教育</v>
      </c>
      <c r="F908" s="3" t="str">
        <f>VLOOKUP(B908,[1]Sheet1!$D:$H,5,)</f>
        <v>本科-思想政治教育2011</v>
      </c>
      <c r="G908" s="3" t="str">
        <f>VLOOKUP(B908,[1]Sheet1!$D:$I,6,)</f>
        <v>CET6</v>
      </c>
      <c r="H908" s="9" t="s">
        <v>579</v>
      </c>
      <c r="I908" s="11" t="s">
        <v>8</v>
      </c>
    </row>
    <row r="909" spans="1:9" hidden="1">
      <c r="A909" s="9">
        <v>380</v>
      </c>
      <c r="B909" s="11" t="s">
        <v>748</v>
      </c>
      <c r="C909" s="11" t="s">
        <v>749</v>
      </c>
      <c r="D909" s="3" t="str">
        <f>VLOOKUP(B909,[1]Sheet1!$D:$H,3,)</f>
        <v>哲学与社会学学院</v>
      </c>
      <c r="E909" s="3" t="str">
        <f>VLOOKUP(B909,[1]Sheet1!$D:$H,4,)</f>
        <v>思想政治教育</v>
      </c>
      <c r="F909" s="3" t="str">
        <f>VLOOKUP(B909,[1]Sheet1!$D:$H,5,)</f>
        <v>本科-思想政治教育2011</v>
      </c>
      <c r="G909" s="3" t="str">
        <f>VLOOKUP(B909,[1]Sheet1!$D:$I,6,)</f>
        <v>CET6</v>
      </c>
      <c r="H909" s="9" t="s">
        <v>579</v>
      </c>
      <c r="I909" s="11" t="s">
        <v>8</v>
      </c>
    </row>
    <row r="910" spans="1:9" hidden="1">
      <c r="A910" s="9">
        <v>381</v>
      </c>
      <c r="B910" s="11" t="s">
        <v>750</v>
      </c>
      <c r="C910" s="11" t="s">
        <v>751</v>
      </c>
      <c r="D910" s="3" t="str">
        <f>VLOOKUP(B910,[1]Sheet1!$D:$H,3,)</f>
        <v>哲学与社会学学院</v>
      </c>
      <c r="E910" s="3" t="str">
        <f>VLOOKUP(B910,[1]Sheet1!$D:$H,4,)</f>
        <v>思想政治教育</v>
      </c>
      <c r="F910" s="3" t="str">
        <f>VLOOKUP(B910,[1]Sheet1!$D:$H,5,)</f>
        <v>本科-思想政治教育2011</v>
      </c>
      <c r="G910" s="3" t="str">
        <f>VLOOKUP(B910,[1]Sheet1!$D:$I,6,)</f>
        <v>CET6</v>
      </c>
      <c r="H910" s="9" t="s">
        <v>579</v>
      </c>
      <c r="I910" s="11" t="s">
        <v>8</v>
      </c>
    </row>
    <row r="911" spans="1:9" hidden="1">
      <c r="A911" s="9">
        <v>382</v>
      </c>
      <c r="B911" s="11" t="s">
        <v>752</v>
      </c>
      <c r="C911" s="11" t="s">
        <v>753</v>
      </c>
      <c r="D911" s="3" t="str">
        <f>VLOOKUP(B911,[1]Sheet1!$D:$H,3,)</f>
        <v>哲学与社会学学院</v>
      </c>
      <c r="E911" s="3" t="str">
        <f>VLOOKUP(B911,[1]Sheet1!$D:$H,4,)</f>
        <v>哲学</v>
      </c>
      <c r="F911" s="3" t="str">
        <f>VLOOKUP(B911,[1]Sheet1!$D:$H,5,)</f>
        <v>本科-哲学2010</v>
      </c>
      <c r="G911" s="3" t="str">
        <f>VLOOKUP(B911,[1]Sheet1!$D:$I,6,)</f>
        <v>CET6</v>
      </c>
      <c r="H911" s="9" t="s">
        <v>579</v>
      </c>
      <c r="I911" s="11" t="s">
        <v>8</v>
      </c>
    </row>
    <row r="912" spans="1:9" hidden="1">
      <c r="A912" s="9">
        <v>383</v>
      </c>
      <c r="B912" s="11" t="s">
        <v>754</v>
      </c>
      <c r="C912" s="11" t="s">
        <v>755</v>
      </c>
      <c r="D912" s="3" t="str">
        <f>VLOOKUP(B912,[1]Sheet1!$D:$H,3,)</f>
        <v>哲学与社会学学院</v>
      </c>
      <c r="E912" s="3" t="str">
        <f>VLOOKUP(B912,[1]Sheet1!$D:$H,4,)</f>
        <v>哲学</v>
      </c>
      <c r="F912" s="3" t="str">
        <f>VLOOKUP(B912,[1]Sheet1!$D:$H,5,)</f>
        <v>本科-哲学2010</v>
      </c>
      <c r="G912" s="3" t="str">
        <f>VLOOKUP(B912,[1]Sheet1!$D:$I,6,)</f>
        <v>CET6</v>
      </c>
      <c r="H912" s="9" t="s">
        <v>579</v>
      </c>
      <c r="I912" s="11" t="s">
        <v>8</v>
      </c>
    </row>
    <row r="913" spans="1:9" hidden="1">
      <c r="A913" s="9">
        <v>384</v>
      </c>
      <c r="B913" s="11" t="s">
        <v>756</v>
      </c>
      <c r="C913" s="11" t="s">
        <v>757</v>
      </c>
      <c r="D913" s="3" t="str">
        <f>VLOOKUP(B913,[1]Sheet1!$D:$H,3,)</f>
        <v>哲学与社会学学院</v>
      </c>
      <c r="E913" s="3" t="str">
        <f>VLOOKUP(B913,[1]Sheet1!$D:$H,4,)</f>
        <v>哲学</v>
      </c>
      <c r="F913" s="3" t="str">
        <f>VLOOKUP(B913,[1]Sheet1!$D:$H,5,)</f>
        <v>本科-哲学2010</v>
      </c>
      <c r="G913" s="3" t="str">
        <f>VLOOKUP(B913,[1]Sheet1!$D:$I,6,)</f>
        <v>CET6</v>
      </c>
      <c r="H913" s="9" t="s">
        <v>579</v>
      </c>
      <c r="I913" s="11" t="s">
        <v>8</v>
      </c>
    </row>
    <row r="914" spans="1:9" hidden="1">
      <c r="A914" s="9">
        <v>385</v>
      </c>
      <c r="B914" s="11" t="s">
        <v>758</v>
      </c>
      <c r="C914" s="11" t="s">
        <v>759</v>
      </c>
      <c r="D914" s="3" t="str">
        <f>VLOOKUP(B914,[1]Sheet1!$D:$H,3,)</f>
        <v>哲学与社会学学院</v>
      </c>
      <c r="E914" s="3" t="str">
        <f>VLOOKUP(B914,[1]Sheet1!$D:$H,4,)</f>
        <v>哲学</v>
      </c>
      <c r="F914" s="3" t="str">
        <f>VLOOKUP(B914,[1]Sheet1!$D:$H,5,)</f>
        <v>本科-哲学2010</v>
      </c>
      <c r="G914" s="3" t="str">
        <f>VLOOKUP(B914,[1]Sheet1!$D:$I,6,)</f>
        <v>CET6</v>
      </c>
      <c r="H914" s="9" t="s">
        <v>579</v>
      </c>
      <c r="I914" s="11" t="s">
        <v>8</v>
      </c>
    </row>
    <row r="915" spans="1:9" hidden="1">
      <c r="A915" s="9">
        <v>386</v>
      </c>
      <c r="B915" s="11" t="s">
        <v>760</v>
      </c>
      <c r="C915" s="11" t="s">
        <v>761</v>
      </c>
      <c r="D915" s="3" t="str">
        <f>VLOOKUP(B915,[1]Sheet1!$D:$H,3,)</f>
        <v>哲学与社会学学院</v>
      </c>
      <c r="E915" s="3" t="str">
        <f>VLOOKUP(B915,[1]Sheet1!$D:$H,4,)</f>
        <v>哲学</v>
      </c>
      <c r="F915" s="3" t="str">
        <f>VLOOKUP(B915,[1]Sheet1!$D:$H,5,)</f>
        <v>本科-哲学2011</v>
      </c>
      <c r="G915" s="3" t="str">
        <f>VLOOKUP(B915,[1]Sheet1!$D:$I,6,)</f>
        <v>CET6</v>
      </c>
      <c r="H915" s="9" t="s">
        <v>579</v>
      </c>
      <c r="I915" s="11" t="s">
        <v>8</v>
      </c>
    </row>
    <row r="916" spans="1:9" hidden="1">
      <c r="A916" s="9">
        <v>387</v>
      </c>
      <c r="B916" s="11" t="s">
        <v>762</v>
      </c>
      <c r="C916" s="11" t="s">
        <v>763</v>
      </c>
      <c r="D916" s="3" t="str">
        <f>VLOOKUP(B916,[1]Sheet1!$D:$H,3,)</f>
        <v>哲学与社会学学院</v>
      </c>
      <c r="E916" s="3" t="str">
        <f>VLOOKUP(B916,[1]Sheet1!$D:$H,4,)</f>
        <v>哲学</v>
      </c>
      <c r="F916" s="3" t="str">
        <f>VLOOKUP(B916,[1]Sheet1!$D:$H,5,)</f>
        <v>本科-哲学2011</v>
      </c>
      <c r="G916" s="3" t="str">
        <f>VLOOKUP(B916,[1]Sheet1!$D:$I,6,)</f>
        <v>CET6</v>
      </c>
      <c r="H916" s="9" t="s">
        <v>579</v>
      </c>
      <c r="I916" s="11" t="s">
        <v>8</v>
      </c>
    </row>
    <row r="917" spans="1:9" hidden="1">
      <c r="A917" s="9">
        <v>388</v>
      </c>
      <c r="B917" s="11" t="s">
        <v>764</v>
      </c>
      <c r="C917" s="11" t="s">
        <v>765</v>
      </c>
      <c r="D917" s="3" t="str">
        <f>VLOOKUP(B917,[1]Sheet1!$D:$H,3,)</f>
        <v>哲学与社会学学院</v>
      </c>
      <c r="E917" s="3" t="str">
        <f>VLOOKUP(B917,[1]Sheet1!$D:$H,4,)</f>
        <v>哲学</v>
      </c>
      <c r="F917" s="3" t="str">
        <f>VLOOKUP(B917,[1]Sheet1!$D:$H,5,)</f>
        <v>本科-哲学2011</v>
      </c>
      <c r="G917" s="3" t="str">
        <f>VLOOKUP(B917,[1]Sheet1!$D:$I,6,)</f>
        <v>CET6</v>
      </c>
      <c r="H917" s="9" t="s">
        <v>579</v>
      </c>
      <c r="I917" s="11" t="s">
        <v>8</v>
      </c>
    </row>
    <row r="918" spans="1:9" hidden="1">
      <c r="A918" s="9">
        <v>389</v>
      </c>
      <c r="B918" s="11" t="s">
        <v>766</v>
      </c>
      <c r="C918" s="11" t="s">
        <v>767</v>
      </c>
      <c r="D918" s="3" t="str">
        <f>VLOOKUP(B918,[1]Sheet1!$D:$H,3,)</f>
        <v>哲学与社会学学院</v>
      </c>
      <c r="E918" s="3" t="str">
        <f>VLOOKUP(B918,[1]Sheet1!$D:$H,4,)</f>
        <v>思想政治教育(师范)</v>
      </c>
      <c r="F918" s="3" t="str">
        <f>VLOOKUP(B918,[1]Sheet1!$D:$H,5,)</f>
        <v>本科-思想政治教育(师范)2010</v>
      </c>
      <c r="G918" s="3" t="str">
        <f>VLOOKUP(B918,[1]Sheet1!$D:$I,6,)</f>
        <v>CET6</v>
      </c>
      <c r="H918" s="9" t="s">
        <v>579</v>
      </c>
      <c r="I918" s="11" t="s">
        <v>8</v>
      </c>
    </row>
    <row r="919" spans="1:9" hidden="1">
      <c r="A919" s="9">
        <v>390</v>
      </c>
      <c r="B919" s="11" t="s">
        <v>768</v>
      </c>
      <c r="C919" s="11" t="s">
        <v>769</v>
      </c>
      <c r="D919" s="3" t="str">
        <f>VLOOKUP(B919,[1]Sheet1!$D:$H,3,)</f>
        <v>哲学与社会学学院</v>
      </c>
      <c r="E919" s="3" t="str">
        <f>VLOOKUP(B919,[1]Sheet1!$D:$H,4,)</f>
        <v>思想政治教育(师范)</v>
      </c>
      <c r="F919" s="3" t="str">
        <f>VLOOKUP(B919,[1]Sheet1!$D:$H,5,)</f>
        <v>本科-思想政治教育(师范)2010</v>
      </c>
      <c r="G919" s="3" t="str">
        <f>VLOOKUP(B919,[1]Sheet1!$D:$I,6,)</f>
        <v>CET6</v>
      </c>
      <c r="H919" s="9" t="s">
        <v>579</v>
      </c>
      <c r="I919" s="11" t="s">
        <v>8</v>
      </c>
    </row>
    <row r="920" spans="1:9" hidden="1">
      <c r="A920" s="9">
        <v>391</v>
      </c>
      <c r="B920" s="11" t="s">
        <v>770</v>
      </c>
      <c r="C920" s="11" t="s">
        <v>771</v>
      </c>
      <c r="D920" s="3" t="str">
        <f>VLOOKUP(B920,[1]Sheet1!$D:$H,3,)</f>
        <v>哲学与社会学学院</v>
      </c>
      <c r="E920" s="3" t="str">
        <f>VLOOKUP(B920,[1]Sheet1!$D:$H,4,)</f>
        <v>思想政治教育(师范)</v>
      </c>
      <c r="F920" s="3" t="str">
        <f>VLOOKUP(B920,[1]Sheet1!$D:$H,5,)</f>
        <v>本科-思想政治教育(师范)2010</v>
      </c>
      <c r="G920" s="3" t="str">
        <f>VLOOKUP(B920,[1]Sheet1!$D:$I,6,)</f>
        <v>CET6</v>
      </c>
      <c r="H920" s="9" t="s">
        <v>579</v>
      </c>
      <c r="I920" s="11" t="s">
        <v>8</v>
      </c>
    </row>
    <row r="921" spans="1:9" hidden="1">
      <c r="A921" s="9">
        <v>392</v>
      </c>
      <c r="B921" s="11" t="s">
        <v>772</v>
      </c>
      <c r="C921" s="11" t="s">
        <v>773</v>
      </c>
      <c r="D921" s="3" t="str">
        <f>VLOOKUP(B921,[1]Sheet1!$D:$H,3,)</f>
        <v>哲学与社会学学院</v>
      </c>
      <c r="E921" s="3" t="str">
        <f>VLOOKUP(B921,[1]Sheet1!$D:$H,4,)</f>
        <v>思想政治教育(师范)</v>
      </c>
      <c r="F921" s="3" t="str">
        <f>VLOOKUP(B921,[1]Sheet1!$D:$H,5,)</f>
        <v>本科-思想政治教育(师范)2010</v>
      </c>
      <c r="G921" s="3" t="str">
        <f>VLOOKUP(B921,[1]Sheet1!$D:$I,6,)</f>
        <v>CET6</v>
      </c>
      <c r="H921" s="9" t="s">
        <v>579</v>
      </c>
      <c r="I921" s="11" t="s">
        <v>8</v>
      </c>
    </row>
    <row r="922" spans="1:9" hidden="1">
      <c r="A922" s="9">
        <v>393</v>
      </c>
      <c r="B922" s="11" t="s">
        <v>774</v>
      </c>
      <c r="C922" s="11" t="s">
        <v>775</v>
      </c>
      <c r="D922" s="3" t="str">
        <f>VLOOKUP(B922,[1]Sheet1!$D:$H,3,)</f>
        <v>哲学与社会学学院</v>
      </c>
      <c r="E922" s="3" t="str">
        <f>VLOOKUP(B922,[1]Sheet1!$D:$H,4,)</f>
        <v>思想政治教育(师范)</v>
      </c>
      <c r="F922" s="3" t="str">
        <f>VLOOKUP(B922,[1]Sheet1!$D:$H,5,)</f>
        <v>本科-思想政治教育(师范)2010</v>
      </c>
      <c r="G922" s="3" t="str">
        <f>VLOOKUP(B922,[1]Sheet1!$D:$I,6,)</f>
        <v>CET6</v>
      </c>
      <c r="H922" s="9" t="s">
        <v>579</v>
      </c>
      <c r="I922" s="11" t="s">
        <v>8</v>
      </c>
    </row>
    <row r="923" spans="1:9" hidden="1">
      <c r="A923" s="9">
        <v>394</v>
      </c>
      <c r="B923" s="11" t="s">
        <v>776</v>
      </c>
      <c r="C923" s="11" t="s">
        <v>777</v>
      </c>
      <c r="D923" s="3" t="str">
        <f>VLOOKUP(B923,[1]Sheet1!$D:$H,3,)</f>
        <v>哲学与社会学学院</v>
      </c>
      <c r="E923" s="3" t="str">
        <f>VLOOKUP(B923,[1]Sheet1!$D:$H,4,)</f>
        <v>思想政治教育(师范)</v>
      </c>
      <c r="F923" s="3" t="str">
        <f>VLOOKUP(B923,[1]Sheet1!$D:$H,5,)</f>
        <v>本科-思想政治教育(师范)2011</v>
      </c>
      <c r="G923" s="3" t="str">
        <f>VLOOKUP(B923,[1]Sheet1!$D:$I,6,)</f>
        <v>CET6</v>
      </c>
      <c r="H923" s="9" t="s">
        <v>579</v>
      </c>
      <c r="I923" s="11" t="s">
        <v>8</v>
      </c>
    </row>
    <row r="924" spans="1:9" hidden="1">
      <c r="A924" s="9">
        <v>395</v>
      </c>
      <c r="B924" s="11" t="s">
        <v>778</v>
      </c>
      <c r="C924" s="11" t="s">
        <v>779</v>
      </c>
      <c r="D924" s="3" t="str">
        <f>VLOOKUP(B924,[1]Sheet1!$D:$H,3,)</f>
        <v>哲学与社会学学院</v>
      </c>
      <c r="E924" s="3" t="str">
        <f>VLOOKUP(B924,[1]Sheet1!$D:$H,4,)</f>
        <v>思想政治教育(师范)</v>
      </c>
      <c r="F924" s="3" t="str">
        <f>VLOOKUP(B924,[1]Sheet1!$D:$H,5,)</f>
        <v>本科-思想政治教育(师范)2011</v>
      </c>
      <c r="G924" s="3" t="str">
        <f>VLOOKUP(B924,[1]Sheet1!$D:$I,6,)</f>
        <v>CET6</v>
      </c>
      <c r="H924" s="9" t="s">
        <v>579</v>
      </c>
      <c r="I924" s="11" t="s">
        <v>8</v>
      </c>
    </row>
    <row r="925" spans="1:9" hidden="1">
      <c r="A925" s="9">
        <v>396</v>
      </c>
      <c r="B925" s="11" t="s">
        <v>780</v>
      </c>
      <c r="C925" s="11" t="s">
        <v>781</v>
      </c>
      <c r="D925" s="3" t="str">
        <f>VLOOKUP(B925,[1]Sheet1!$D:$H,3,)</f>
        <v>哲学与社会学学院</v>
      </c>
      <c r="E925" s="3" t="str">
        <f>VLOOKUP(B925,[1]Sheet1!$D:$H,4,)</f>
        <v>思想政治教育(师范)</v>
      </c>
      <c r="F925" s="3" t="str">
        <f>VLOOKUP(B925,[1]Sheet1!$D:$H,5,)</f>
        <v>本科-思想政治教育(师范)2011</v>
      </c>
      <c r="G925" s="3" t="str">
        <f>VLOOKUP(B925,[1]Sheet1!$D:$I,6,)</f>
        <v>CET6</v>
      </c>
      <c r="H925" s="9" t="s">
        <v>579</v>
      </c>
      <c r="I925" s="11" t="s">
        <v>8</v>
      </c>
    </row>
    <row r="926" spans="1:9" hidden="1">
      <c r="A926" s="9">
        <v>397</v>
      </c>
      <c r="B926" s="11" t="s">
        <v>782</v>
      </c>
      <c r="C926" s="11" t="s">
        <v>783</v>
      </c>
      <c r="D926" s="3" t="str">
        <f>VLOOKUP(B926,[1]Sheet1!$D:$H,3,)</f>
        <v>哲学与社会学学院</v>
      </c>
      <c r="E926" s="3" t="str">
        <f>VLOOKUP(B926,[1]Sheet1!$D:$H,4,)</f>
        <v>思想政治教育(师范)</v>
      </c>
      <c r="F926" s="3" t="str">
        <f>VLOOKUP(B926,[1]Sheet1!$D:$H,5,)</f>
        <v>本科-思想政治教育(师范)2011</v>
      </c>
      <c r="G926" s="3" t="str">
        <f>VLOOKUP(B926,[1]Sheet1!$D:$I,6,)</f>
        <v>CET6</v>
      </c>
      <c r="H926" s="9" t="s">
        <v>579</v>
      </c>
      <c r="I926" s="11" t="s">
        <v>8</v>
      </c>
    </row>
    <row r="927" spans="1:9" hidden="1">
      <c r="A927" s="9">
        <v>398</v>
      </c>
      <c r="B927" s="11" t="s">
        <v>784</v>
      </c>
      <c r="C927" s="11" t="s">
        <v>785</v>
      </c>
      <c r="D927" s="3" t="str">
        <f>VLOOKUP(B927,[1]Sheet1!$D:$H,3,)</f>
        <v>哲学与社会学学院</v>
      </c>
      <c r="E927" s="3" t="str">
        <f>VLOOKUP(B927,[1]Sheet1!$D:$H,4,)</f>
        <v>思想政治教育(师范)</v>
      </c>
      <c r="F927" s="3" t="str">
        <f>VLOOKUP(B927,[1]Sheet1!$D:$H,5,)</f>
        <v>本科-思想政治教育(师范)2011</v>
      </c>
      <c r="G927" s="3" t="str">
        <f>VLOOKUP(B927,[1]Sheet1!$D:$I,6,)</f>
        <v>CET6</v>
      </c>
      <c r="H927" s="9" t="s">
        <v>579</v>
      </c>
      <c r="I927" s="11" t="s">
        <v>8</v>
      </c>
    </row>
    <row r="928" spans="1:9" hidden="1">
      <c r="A928" s="9">
        <v>669</v>
      </c>
      <c r="B928" s="11" t="s">
        <v>1323</v>
      </c>
      <c r="C928" s="11" t="s">
        <v>1324</v>
      </c>
      <c r="D928" s="3" t="str">
        <f>VLOOKUP(B928,[1]Sheet1!$D:$H,3,)</f>
        <v>哲学与社会学学院</v>
      </c>
      <c r="E928" s="3" t="str">
        <f>VLOOKUP(B928,[1]Sheet1!$D:$H,4,)</f>
        <v>宗教学</v>
      </c>
      <c r="F928" s="3" t="str">
        <f>VLOOKUP(B928,[1]Sheet1!$D:$H,5,)</f>
        <v>研究生-哲学与社会学学院2011</v>
      </c>
      <c r="G928" s="3" t="str">
        <f>VLOOKUP(B928,[1]Sheet1!$D:$I,6,)</f>
        <v>CET6</v>
      </c>
      <c r="H928" s="9" t="s">
        <v>579</v>
      </c>
      <c r="I928" s="11" t="s">
        <v>8</v>
      </c>
    </row>
    <row r="929" spans="1:9" hidden="1">
      <c r="A929" s="9">
        <v>705</v>
      </c>
      <c r="B929" s="11" t="s">
        <v>1395</v>
      </c>
      <c r="C929" s="11" t="s">
        <v>1396</v>
      </c>
      <c r="D929" s="3" t="str">
        <f>VLOOKUP(B929,[1]Sheet1!$D:$H,3,)</f>
        <v>哲学与社会学学院</v>
      </c>
      <c r="E929" s="3" t="str">
        <f>VLOOKUP(B929,[1]Sheet1!$D:$H,4,)</f>
        <v>美学</v>
      </c>
      <c r="F929" s="3" t="str">
        <f>VLOOKUP(B929,[1]Sheet1!$D:$H,5,)</f>
        <v>研究生-哲学与社会学学院2012</v>
      </c>
      <c r="G929" s="3" t="str">
        <f>VLOOKUP(B929,[1]Sheet1!$D:$I,6,)</f>
        <v>CET6</v>
      </c>
      <c r="H929" s="9" t="s">
        <v>579</v>
      </c>
      <c r="I929" s="11" t="s">
        <v>8</v>
      </c>
    </row>
    <row r="930" spans="1:9" hidden="1">
      <c r="A930" s="9">
        <v>757</v>
      </c>
      <c r="B930" s="11" t="s">
        <v>1498</v>
      </c>
      <c r="C930" s="11" t="s">
        <v>1499</v>
      </c>
      <c r="D930" s="3" t="str">
        <f>VLOOKUP(B930,[1]Sheet1!$D:$H,3,)</f>
        <v>哲学与社会学学院</v>
      </c>
      <c r="E930" s="3" t="str">
        <f>VLOOKUP(B930,[1]Sheet1!$D:$H,4,)</f>
        <v>社会工作</v>
      </c>
      <c r="F930" s="3" t="str">
        <f>VLOOKUP(B930,[1]Sheet1!$D:$H,5,)</f>
        <v>本科-哲学与社会学学院2012</v>
      </c>
      <c r="G930" s="3" t="str">
        <f>VLOOKUP(B930,[1]Sheet1!$D:$I,6,)</f>
        <v>CET6</v>
      </c>
      <c r="H930" s="9" t="s">
        <v>579</v>
      </c>
      <c r="I930" s="11" t="s">
        <v>8</v>
      </c>
    </row>
    <row r="931" spans="1:9" hidden="1">
      <c r="A931" s="9">
        <v>850</v>
      </c>
      <c r="B931" s="11" t="s">
        <v>1682</v>
      </c>
      <c r="C931" s="11" t="s">
        <v>1683</v>
      </c>
      <c r="D931" s="3" t="str">
        <f>VLOOKUP(B931,[1]Sheet1!$D:$H,3,)</f>
        <v>哲学与社会学学院</v>
      </c>
      <c r="E931" s="3" t="str">
        <f>VLOOKUP(B931,[1]Sheet1!$D:$H,4,)</f>
        <v>哲学</v>
      </c>
      <c r="F931" s="3" t="str">
        <f>VLOOKUP(B931,[1]Sheet1!$D:$H,5,)</f>
        <v>本科-哲学与社会学学院2012</v>
      </c>
      <c r="G931" s="3" t="str">
        <f>VLOOKUP(B931,[1]Sheet1!$D:$I,6,)</f>
        <v>CET6</v>
      </c>
      <c r="H931" s="9" t="s">
        <v>579</v>
      </c>
      <c r="I931" s="11" t="s">
        <v>8</v>
      </c>
    </row>
    <row r="932" spans="1:9" hidden="1">
      <c r="A932" s="9">
        <v>851</v>
      </c>
      <c r="B932" s="11" t="s">
        <v>1684</v>
      </c>
      <c r="C932" s="11" t="s">
        <v>1685</v>
      </c>
      <c r="D932" s="3" t="str">
        <f>VLOOKUP(B932,[1]Sheet1!$D:$H,3,)</f>
        <v>哲学与社会学学院</v>
      </c>
      <c r="E932" s="3" t="str">
        <f>VLOOKUP(B932,[1]Sheet1!$D:$H,4,)</f>
        <v>哲学</v>
      </c>
      <c r="F932" s="3" t="str">
        <f>VLOOKUP(B932,[1]Sheet1!$D:$H,5,)</f>
        <v>本科-哲学与社会学学院2012</v>
      </c>
      <c r="G932" s="3" t="str">
        <f>VLOOKUP(B932,[1]Sheet1!$D:$I,6,)</f>
        <v>CET6</v>
      </c>
      <c r="H932" s="9" t="s">
        <v>579</v>
      </c>
      <c r="I932" s="11" t="s">
        <v>8</v>
      </c>
    </row>
    <row r="933" spans="1:9" hidden="1">
      <c r="A933" s="9">
        <v>853</v>
      </c>
      <c r="B933" s="11" t="s">
        <v>1688</v>
      </c>
      <c r="C933" s="11" t="s">
        <v>1689</v>
      </c>
      <c r="D933" s="3" t="str">
        <f>VLOOKUP(B933,[1]Sheet1!$D:$H,3,)</f>
        <v>哲学与社会学学院</v>
      </c>
      <c r="E933" s="3" t="str">
        <f>VLOOKUP(B933,[1]Sheet1!$D:$H,4,)</f>
        <v>哲学</v>
      </c>
      <c r="F933" s="3" t="str">
        <f>VLOOKUP(B933,[1]Sheet1!$D:$H,5,)</f>
        <v>本科-哲学与社会学学院2012</v>
      </c>
      <c r="G933" s="3" t="str">
        <f>VLOOKUP(B933,[1]Sheet1!$D:$I,6,)</f>
        <v>CET6</v>
      </c>
      <c r="H933" s="9" t="s">
        <v>579</v>
      </c>
      <c r="I933" s="11" t="s">
        <v>8</v>
      </c>
    </row>
    <row r="934" spans="1:9" hidden="1">
      <c r="A934" s="9">
        <v>900</v>
      </c>
      <c r="B934" s="11" t="s">
        <v>1782</v>
      </c>
      <c r="C934" s="11" t="s">
        <v>1783</v>
      </c>
      <c r="D934" s="3" t="str">
        <f>VLOOKUP(B934,[1]Sheet1!$D:$H,3,)</f>
        <v>哲学与社会学学院</v>
      </c>
      <c r="E934" s="3" t="str">
        <f>VLOOKUP(B934,[1]Sheet1!$D:$H,4,)</f>
        <v>马克思主义哲学</v>
      </c>
      <c r="F934" s="3" t="str">
        <f>VLOOKUP(B934,[1]Sheet1!$D:$H,5,)</f>
        <v>研究生-哲学与社会学学院2013</v>
      </c>
      <c r="G934" s="3" t="str">
        <f>VLOOKUP(B934,[1]Sheet1!$D:$I,6,)</f>
        <v>CET6</v>
      </c>
      <c r="H934" s="9" t="s">
        <v>579</v>
      </c>
      <c r="I934" s="11" t="s">
        <v>8</v>
      </c>
    </row>
    <row r="935" spans="1:9" hidden="1">
      <c r="A935" s="9">
        <v>901</v>
      </c>
      <c r="B935" s="11" t="s">
        <v>1784</v>
      </c>
      <c r="C935" s="11" t="s">
        <v>1785</v>
      </c>
      <c r="D935" s="3" t="str">
        <f>VLOOKUP(B935,[1]Sheet1!$D:$H,3,)</f>
        <v>哲学与社会学学院</v>
      </c>
      <c r="E935" s="3" t="str">
        <f>VLOOKUP(B935,[1]Sheet1!$D:$H,4,)</f>
        <v>马克思主义哲学</v>
      </c>
      <c r="F935" s="3" t="str">
        <f>VLOOKUP(B935,[1]Sheet1!$D:$H,5,)</f>
        <v>研究生-哲学与社会学学院2013</v>
      </c>
      <c r="G935" s="3" t="str">
        <f>VLOOKUP(B935,[1]Sheet1!$D:$I,6,)</f>
        <v>CET6</v>
      </c>
      <c r="H935" s="9" t="s">
        <v>579</v>
      </c>
      <c r="I935" s="11" t="s">
        <v>8</v>
      </c>
    </row>
    <row r="936" spans="1:9" hidden="1">
      <c r="A936" s="9">
        <v>912</v>
      </c>
      <c r="B936" s="11" t="s">
        <v>1805</v>
      </c>
      <c r="C936" s="11" t="s">
        <v>1806</v>
      </c>
      <c r="D936" s="3" t="str">
        <f>VLOOKUP(B936,[1]Sheet1!$D:$H,3,)</f>
        <v>哲学与社会学学院</v>
      </c>
      <c r="E936" s="3" t="str">
        <f>VLOOKUP(B936,[1]Sheet1!$D:$H,4,)</f>
        <v>宗教学</v>
      </c>
      <c r="F936" s="3" t="str">
        <f>VLOOKUP(B936,[1]Sheet1!$D:$H,5,)</f>
        <v>研究生-哲学与社会学学院2013</v>
      </c>
      <c r="G936" s="3" t="str">
        <f>VLOOKUP(B936,[1]Sheet1!$D:$I,6,)</f>
        <v>CET6</v>
      </c>
      <c r="H936" s="9" t="s">
        <v>579</v>
      </c>
      <c r="I936" s="11" t="s">
        <v>8</v>
      </c>
    </row>
    <row r="937" spans="1:9" hidden="1">
      <c r="A937" s="9">
        <v>965</v>
      </c>
      <c r="B937" s="11" t="s">
        <v>1910</v>
      </c>
      <c r="C937" s="11" t="s">
        <v>1911</v>
      </c>
      <c r="D937" s="3" t="str">
        <f>VLOOKUP(B937,[1]Sheet1!$D:$H,3,)</f>
        <v>哲学与社会学学院</v>
      </c>
      <c r="E937" s="3" t="str">
        <f>VLOOKUP(B937,[1]Sheet1!$D:$H,4,)</f>
        <v>中国哲学</v>
      </c>
      <c r="F937" s="3" t="str">
        <f>VLOOKUP(B937,[1]Sheet1!$D:$H,5,)</f>
        <v>研究生-哲学与社会学学院2013</v>
      </c>
      <c r="G937" s="3" t="str">
        <f>VLOOKUP(B937,[1]Sheet1!$D:$I,6,)</f>
        <v>CET6</v>
      </c>
      <c r="H937" s="9" t="s">
        <v>579</v>
      </c>
      <c r="I937" s="11" t="s">
        <v>8</v>
      </c>
    </row>
    <row r="938" spans="1:9" hidden="1">
      <c r="A938" s="9">
        <v>228</v>
      </c>
      <c r="B938" s="11" t="s">
        <v>461</v>
      </c>
      <c r="C938" s="11" t="s">
        <v>462</v>
      </c>
      <c r="D938" s="3" t="str">
        <f>VLOOKUP(B938,[1]Sheet1!$D:$H,3,)</f>
        <v>政府管理学院</v>
      </c>
      <c r="E938" s="3" t="str">
        <f>VLOOKUP(B938,[1]Sheet1!$D:$H,4,)</f>
        <v>人力资源管理</v>
      </c>
      <c r="F938" s="3" t="str">
        <f>VLOOKUP(B938,[1]Sheet1!$D:$H,5,)</f>
        <v>本科-人力资源管理2013</v>
      </c>
      <c r="G938" s="3" t="str">
        <f>VLOOKUP(B938,[1]Sheet1!$D:$I,6,)</f>
        <v>CET4</v>
      </c>
      <c r="H938" s="9" t="s">
        <v>7</v>
      </c>
      <c r="I938" s="11" t="s">
        <v>8</v>
      </c>
    </row>
    <row r="939" spans="1:9" hidden="1">
      <c r="A939" s="9">
        <v>229</v>
      </c>
      <c r="B939" s="11" t="s">
        <v>463</v>
      </c>
      <c r="C939" s="11" t="s">
        <v>464</v>
      </c>
      <c r="D939" s="3" t="str">
        <f>VLOOKUP(B939,[1]Sheet1!$D:$H,3,)</f>
        <v>政府管理学院</v>
      </c>
      <c r="E939" s="3" t="str">
        <f>VLOOKUP(B939,[1]Sheet1!$D:$H,4,)</f>
        <v>信息管理与信息系统</v>
      </c>
      <c r="F939" s="3" t="str">
        <f>VLOOKUP(B939,[1]Sheet1!$D:$H,5,)</f>
        <v>本科-信息管理与信息系统2011-政管</v>
      </c>
      <c r="G939" s="3" t="str">
        <f>VLOOKUP(B939,[1]Sheet1!$D:$I,6,)</f>
        <v>CET4</v>
      </c>
      <c r="H939" s="9" t="s">
        <v>7</v>
      </c>
      <c r="I939" s="11" t="s">
        <v>8</v>
      </c>
    </row>
    <row r="940" spans="1:9" hidden="1">
      <c r="A940" s="9">
        <v>230</v>
      </c>
      <c r="B940" s="11" t="s">
        <v>465</v>
      </c>
      <c r="C940" s="11" t="s">
        <v>466</v>
      </c>
      <c r="D940" s="3" t="str">
        <f>VLOOKUP(B940,[1]Sheet1!$D:$H,3,)</f>
        <v>政府管理学院</v>
      </c>
      <c r="E940" s="3" t="str">
        <f>VLOOKUP(B940,[1]Sheet1!$D:$H,4,)</f>
        <v>管理科学与工程类</v>
      </c>
      <c r="F940" s="3" t="str">
        <f>VLOOKUP(B940,[1]Sheet1!$D:$H,5,)</f>
        <v>本科-管理科学与工程类2013</v>
      </c>
      <c r="G940" s="3" t="str">
        <f>VLOOKUP(B940,[1]Sheet1!$D:$I,6,)</f>
        <v>CET4</v>
      </c>
      <c r="H940" s="9" t="s">
        <v>7</v>
      </c>
      <c r="I940" s="11" t="s">
        <v>8</v>
      </c>
    </row>
    <row r="941" spans="1:9" hidden="1">
      <c r="A941" s="9">
        <v>231</v>
      </c>
      <c r="B941" s="11" t="s">
        <v>467</v>
      </c>
      <c r="C941" s="11" t="s">
        <v>468</v>
      </c>
      <c r="D941" s="3" t="str">
        <f>VLOOKUP(B941,[1]Sheet1!$D:$H,3,)</f>
        <v>政府管理学院</v>
      </c>
      <c r="E941" s="3" t="str">
        <f>VLOOKUP(B941,[1]Sheet1!$D:$H,4,)</f>
        <v>管理科学与工程类</v>
      </c>
      <c r="F941" s="3" t="str">
        <f>VLOOKUP(B941,[1]Sheet1!$D:$H,5,)</f>
        <v>本科-管理科学与工程类2013</v>
      </c>
      <c r="G941" s="3" t="str">
        <f>VLOOKUP(B941,[1]Sheet1!$D:$I,6,)</f>
        <v>CET4</v>
      </c>
      <c r="H941" s="9" t="s">
        <v>7</v>
      </c>
      <c r="I941" s="11" t="s">
        <v>8</v>
      </c>
    </row>
    <row r="942" spans="1:9" hidden="1">
      <c r="A942" s="9">
        <v>637</v>
      </c>
      <c r="B942" s="11" t="s">
        <v>1259</v>
      </c>
      <c r="C942" s="11" t="s">
        <v>1260</v>
      </c>
      <c r="D942" s="3" t="str">
        <f>VLOOKUP(B942,[1]Sheet1!$D:$H,3,)</f>
        <v>政府管理学院</v>
      </c>
      <c r="E942" s="3" t="str">
        <f>VLOOKUP(B942,[1]Sheet1!$D:$H,4,)</f>
        <v>管理科学</v>
      </c>
      <c r="F942" s="3" t="str">
        <f>VLOOKUP(B942,[1]Sheet1!$D:$H,5,)</f>
        <v>本科-管理科学2010-政管</v>
      </c>
      <c r="G942" s="3" t="str">
        <f>VLOOKUP(B942,[1]Sheet1!$D:$I,6,)</f>
        <v>CET6</v>
      </c>
      <c r="H942" s="9" t="s">
        <v>579</v>
      </c>
      <c r="I942" s="11" t="s">
        <v>8</v>
      </c>
    </row>
    <row r="943" spans="1:9" hidden="1">
      <c r="A943" s="9">
        <v>638</v>
      </c>
      <c r="B943" s="11" t="s">
        <v>1261</v>
      </c>
      <c r="C943" s="11" t="s">
        <v>1262</v>
      </c>
      <c r="D943" s="3" t="str">
        <f>VLOOKUP(B943,[1]Sheet1!$D:$H,3,)</f>
        <v>政府管理学院</v>
      </c>
      <c r="E943" s="3" t="str">
        <f>VLOOKUP(B943,[1]Sheet1!$D:$H,4,)</f>
        <v>管理科学</v>
      </c>
      <c r="F943" s="3" t="str">
        <f>VLOOKUP(B943,[1]Sheet1!$D:$H,5,)</f>
        <v>本科-管理科学2010-政管</v>
      </c>
      <c r="G943" s="3" t="str">
        <f>VLOOKUP(B943,[1]Sheet1!$D:$I,6,)</f>
        <v>CET6</v>
      </c>
      <c r="H943" s="9" t="s">
        <v>579</v>
      </c>
      <c r="I943" s="11" t="s">
        <v>8</v>
      </c>
    </row>
    <row r="944" spans="1:9" hidden="1">
      <c r="A944" s="9">
        <v>639</v>
      </c>
      <c r="B944" s="11" t="s">
        <v>1263</v>
      </c>
      <c r="C944" s="11" t="s">
        <v>1264</v>
      </c>
      <c r="D944" s="3" t="str">
        <f>VLOOKUP(B944,[1]Sheet1!$D:$H,3,)</f>
        <v>政府管理学院</v>
      </c>
      <c r="E944" s="3" t="str">
        <f>VLOOKUP(B944,[1]Sheet1!$D:$H,4,)</f>
        <v>管理科学</v>
      </c>
      <c r="F944" s="3" t="str">
        <f>VLOOKUP(B944,[1]Sheet1!$D:$H,5,)</f>
        <v>本科-管理科学2010-政管</v>
      </c>
      <c r="G944" s="3" t="str">
        <f>VLOOKUP(B944,[1]Sheet1!$D:$I,6,)</f>
        <v>CET6</v>
      </c>
      <c r="H944" s="9" t="s">
        <v>579</v>
      </c>
      <c r="I944" s="11" t="s">
        <v>8</v>
      </c>
    </row>
    <row r="945" spans="1:9" hidden="1">
      <c r="A945" s="9">
        <v>640</v>
      </c>
      <c r="B945" s="11" t="s">
        <v>1265</v>
      </c>
      <c r="C945" s="11" t="s">
        <v>1266</v>
      </c>
      <c r="D945" s="3" t="str">
        <f>VLOOKUP(B945,[1]Sheet1!$D:$H,3,)</f>
        <v>政府管理学院</v>
      </c>
      <c r="E945" s="3" t="str">
        <f>VLOOKUP(B945,[1]Sheet1!$D:$H,4,)</f>
        <v>管理科学</v>
      </c>
      <c r="F945" s="3" t="str">
        <f>VLOOKUP(B945,[1]Sheet1!$D:$H,5,)</f>
        <v>本科-管理科学2011-政管</v>
      </c>
      <c r="G945" s="3" t="str">
        <f>VLOOKUP(B945,[1]Sheet1!$D:$I,6,)</f>
        <v>CET6</v>
      </c>
      <c r="H945" s="9" t="s">
        <v>579</v>
      </c>
      <c r="I945" s="11" t="s">
        <v>8</v>
      </c>
    </row>
    <row r="946" spans="1:9" hidden="1">
      <c r="A946" s="9">
        <v>641</v>
      </c>
      <c r="B946" s="11" t="s">
        <v>1267</v>
      </c>
      <c r="C946" s="11" t="s">
        <v>1268</v>
      </c>
      <c r="D946" s="3" t="str">
        <f>VLOOKUP(B946,[1]Sheet1!$D:$H,3,)</f>
        <v>政府管理学院</v>
      </c>
      <c r="E946" s="3" t="str">
        <f>VLOOKUP(B946,[1]Sheet1!$D:$H,4,)</f>
        <v>管理科学</v>
      </c>
      <c r="F946" s="3" t="str">
        <f>VLOOKUP(B946,[1]Sheet1!$D:$H,5,)</f>
        <v>本科-管理科学2011-政管</v>
      </c>
      <c r="G946" s="3" t="str">
        <f>VLOOKUP(B946,[1]Sheet1!$D:$I,6,)</f>
        <v>CET6</v>
      </c>
      <c r="H946" s="9" t="s">
        <v>579</v>
      </c>
      <c r="I946" s="11" t="s">
        <v>8</v>
      </c>
    </row>
    <row r="947" spans="1:9" hidden="1">
      <c r="A947" s="9">
        <v>642</v>
      </c>
      <c r="B947" s="11" t="s">
        <v>1269</v>
      </c>
      <c r="C947" s="11" t="s">
        <v>1270</v>
      </c>
      <c r="D947" s="3" t="str">
        <f>VLOOKUP(B947,[1]Sheet1!$D:$H,3,)</f>
        <v>政府管理学院</v>
      </c>
      <c r="E947" s="3" t="str">
        <f>VLOOKUP(B947,[1]Sheet1!$D:$H,4,)</f>
        <v>人力资源管理</v>
      </c>
      <c r="F947" s="3" t="str">
        <f>VLOOKUP(B947,[1]Sheet1!$D:$H,5,)</f>
        <v>本科-人力资源管理2010-政管</v>
      </c>
      <c r="G947" s="3" t="str">
        <f>VLOOKUP(B947,[1]Sheet1!$D:$I,6,)</f>
        <v>CET6</v>
      </c>
      <c r="H947" s="9" t="s">
        <v>579</v>
      </c>
      <c r="I947" s="11" t="s">
        <v>8</v>
      </c>
    </row>
    <row r="948" spans="1:9" hidden="1">
      <c r="A948" s="9">
        <v>643</v>
      </c>
      <c r="B948" s="11" t="s">
        <v>1271</v>
      </c>
      <c r="C948" s="11" t="s">
        <v>1272</v>
      </c>
      <c r="D948" s="3" t="str">
        <f>VLOOKUP(B948,[1]Sheet1!$D:$H,3,)</f>
        <v>政府管理学院</v>
      </c>
      <c r="E948" s="3" t="str">
        <f>VLOOKUP(B948,[1]Sheet1!$D:$H,4,)</f>
        <v>人力资源管理</v>
      </c>
      <c r="F948" s="3" t="str">
        <f>VLOOKUP(B948,[1]Sheet1!$D:$H,5,)</f>
        <v>本科-人力资源管理2010-政管</v>
      </c>
      <c r="G948" s="3" t="str">
        <f>VLOOKUP(B948,[1]Sheet1!$D:$I,6,)</f>
        <v>CET6</v>
      </c>
      <c r="H948" s="9" t="s">
        <v>579</v>
      </c>
      <c r="I948" s="11" t="s">
        <v>8</v>
      </c>
    </row>
    <row r="949" spans="1:9" hidden="1">
      <c r="A949" s="9">
        <v>644</v>
      </c>
      <c r="B949" s="11" t="s">
        <v>1273</v>
      </c>
      <c r="C949" s="11" t="s">
        <v>1274</v>
      </c>
      <c r="D949" s="3" t="str">
        <f>VLOOKUP(B949,[1]Sheet1!$D:$H,3,)</f>
        <v>政府管理学院</v>
      </c>
      <c r="E949" s="3" t="str">
        <f>VLOOKUP(B949,[1]Sheet1!$D:$H,4,)</f>
        <v>人力资源管理</v>
      </c>
      <c r="F949" s="3" t="str">
        <f>VLOOKUP(B949,[1]Sheet1!$D:$H,5,)</f>
        <v>本科-人力资源管理2010-政管</v>
      </c>
      <c r="G949" s="3" t="str">
        <f>VLOOKUP(B949,[1]Sheet1!$D:$I,6,)</f>
        <v>CET6</v>
      </c>
      <c r="H949" s="9" t="s">
        <v>579</v>
      </c>
      <c r="I949" s="11" t="s">
        <v>8</v>
      </c>
    </row>
    <row r="950" spans="1:9" hidden="1">
      <c r="A950" s="9">
        <v>645</v>
      </c>
      <c r="B950" s="11" t="s">
        <v>1275</v>
      </c>
      <c r="C950" s="11" t="s">
        <v>1276</v>
      </c>
      <c r="D950" s="3" t="str">
        <f>VLOOKUP(B950,[1]Sheet1!$D:$H,3,)</f>
        <v>政府管理学院</v>
      </c>
      <c r="E950" s="3" t="str">
        <f>VLOOKUP(B950,[1]Sheet1!$D:$H,4,)</f>
        <v>人力资源管理</v>
      </c>
      <c r="F950" s="3" t="str">
        <f>VLOOKUP(B950,[1]Sheet1!$D:$H,5,)</f>
        <v>本科-人力资源管理2011-政管</v>
      </c>
      <c r="G950" s="3" t="str">
        <f>VLOOKUP(B950,[1]Sheet1!$D:$I,6,)</f>
        <v>CET6</v>
      </c>
      <c r="H950" s="9" t="s">
        <v>579</v>
      </c>
      <c r="I950" s="11" t="s">
        <v>8</v>
      </c>
    </row>
    <row r="951" spans="1:9" hidden="1">
      <c r="A951" s="9">
        <v>646</v>
      </c>
      <c r="B951" s="11" t="s">
        <v>1277</v>
      </c>
      <c r="C951" s="11" t="s">
        <v>1278</v>
      </c>
      <c r="D951" s="3" t="str">
        <f>VLOOKUP(B951,[1]Sheet1!$D:$H,3,)</f>
        <v>政府管理学院</v>
      </c>
      <c r="E951" s="3" t="str">
        <f>VLOOKUP(B951,[1]Sheet1!$D:$H,4,)</f>
        <v>人力资源管理</v>
      </c>
      <c r="F951" s="3" t="str">
        <f>VLOOKUP(B951,[1]Sheet1!$D:$H,5,)</f>
        <v>本科-人力资源管理2011-政管</v>
      </c>
      <c r="G951" s="3" t="str">
        <f>VLOOKUP(B951,[1]Sheet1!$D:$I,6,)</f>
        <v>CET6</v>
      </c>
      <c r="H951" s="9" t="s">
        <v>579</v>
      </c>
      <c r="I951" s="11" t="s">
        <v>8</v>
      </c>
    </row>
    <row r="952" spans="1:9" hidden="1">
      <c r="A952" s="9">
        <v>647</v>
      </c>
      <c r="B952" s="11" t="s">
        <v>1279</v>
      </c>
      <c r="C952" s="11" t="s">
        <v>1280</v>
      </c>
      <c r="D952" s="3" t="str">
        <f>VLOOKUP(B952,[1]Sheet1!$D:$H,3,)</f>
        <v>政府管理学院</v>
      </c>
      <c r="E952" s="3" t="str">
        <f>VLOOKUP(B952,[1]Sheet1!$D:$H,4,)</f>
        <v>人力资源管理</v>
      </c>
      <c r="F952" s="3" t="str">
        <f>VLOOKUP(B952,[1]Sheet1!$D:$H,5,)</f>
        <v>本科-人力资源管理2011-政管</v>
      </c>
      <c r="G952" s="3" t="str">
        <f>VLOOKUP(B952,[1]Sheet1!$D:$I,6,)</f>
        <v>CET6</v>
      </c>
      <c r="H952" s="9" t="s">
        <v>579</v>
      </c>
      <c r="I952" s="11" t="s">
        <v>8</v>
      </c>
    </row>
    <row r="953" spans="1:9" hidden="1">
      <c r="A953" s="9">
        <v>648</v>
      </c>
      <c r="B953" s="11" t="s">
        <v>1281</v>
      </c>
      <c r="C953" s="11" t="s">
        <v>1282</v>
      </c>
      <c r="D953" s="3" t="str">
        <f>VLOOKUP(B953,[1]Sheet1!$D:$H,3,)</f>
        <v>政府管理学院</v>
      </c>
      <c r="E953" s="3" t="str">
        <f>VLOOKUP(B953,[1]Sheet1!$D:$H,4,)</f>
        <v>人力资源管理</v>
      </c>
      <c r="F953" s="3" t="str">
        <f>VLOOKUP(B953,[1]Sheet1!$D:$H,5,)</f>
        <v>本科-人力资源管理2011-政管</v>
      </c>
      <c r="G953" s="3" t="str">
        <f>VLOOKUP(B953,[1]Sheet1!$D:$I,6,)</f>
        <v>CET6</v>
      </c>
      <c r="H953" s="9" t="s">
        <v>579</v>
      </c>
      <c r="I953" s="11" t="s">
        <v>8</v>
      </c>
    </row>
    <row r="954" spans="1:9" hidden="1">
      <c r="A954" s="9">
        <v>649</v>
      </c>
      <c r="B954" s="11" t="s">
        <v>1283</v>
      </c>
      <c r="C954" s="11" t="s">
        <v>1284</v>
      </c>
      <c r="D954" s="3" t="str">
        <f>VLOOKUP(B954,[1]Sheet1!$D:$H,3,)</f>
        <v>政府管理学院</v>
      </c>
      <c r="E954" s="3" t="str">
        <f>VLOOKUP(B954,[1]Sheet1!$D:$H,4,)</f>
        <v>人力资源管理</v>
      </c>
      <c r="F954" s="3" t="str">
        <f>VLOOKUP(B954,[1]Sheet1!$D:$H,5,)</f>
        <v>本科-人力资源管理2011-政管</v>
      </c>
      <c r="G954" s="3" t="str">
        <f>VLOOKUP(B954,[1]Sheet1!$D:$I,6,)</f>
        <v>CET6</v>
      </c>
      <c r="H954" s="9" t="s">
        <v>579</v>
      </c>
      <c r="I954" s="11" t="s">
        <v>8</v>
      </c>
    </row>
    <row r="955" spans="1:9" hidden="1">
      <c r="A955" s="9">
        <v>650</v>
      </c>
      <c r="B955" s="11" t="s">
        <v>1285</v>
      </c>
      <c r="C955" s="11" t="s">
        <v>1286</v>
      </c>
      <c r="D955" s="3" t="str">
        <f>VLOOKUP(B955,[1]Sheet1!$D:$H,3,)</f>
        <v>政府管理学院</v>
      </c>
      <c r="E955" s="3" t="str">
        <f>VLOOKUP(B955,[1]Sheet1!$D:$H,4,)</f>
        <v>人力资源管理</v>
      </c>
      <c r="F955" s="3" t="str">
        <f>VLOOKUP(B955,[1]Sheet1!$D:$H,5,)</f>
        <v>本科-人力资源管理2011-政管</v>
      </c>
      <c r="G955" s="3" t="str">
        <f>VLOOKUP(B955,[1]Sheet1!$D:$I,6,)</f>
        <v>CET6</v>
      </c>
      <c r="H955" s="9" t="s">
        <v>579</v>
      </c>
      <c r="I955" s="11" t="s">
        <v>8</v>
      </c>
    </row>
    <row r="956" spans="1:9" hidden="1">
      <c r="A956" s="9">
        <v>651</v>
      </c>
      <c r="B956" s="11" t="s">
        <v>1287</v>
      </c>
      <c r="C956" s="11" t="s">
        <v>1288</v>
      </c>
      <c r="D956" s="3" t="str">
        <f>VLOOKUP(B956,[1]Sheet1!$D:$H,3,)</f>
        <v>政府管理学院</v>
      </c>
      <c r="E956" s="3" t="str">
        <f>VLOOKUP(B956,[1]Sheet1!$D:$H,4,)</f>
        <v>信息管理与信息系统</v>
      </c>
      <c r="F956" s="3" t="str">
        <f>VLOOKUP(B956,[1]Sheet1!$D:$H,5,)</f>
        <v>本科-信息管理与信息系统2010-政管</v>
      </c>
      <c r="G956" s="3" t="str">
        <f>VLOOKUP(B956,[1]Sheet1!$D:$I,6,)</f>
        <v>CET6</v>
      </c>
      <c r="H956" s="9" t="s">
        <v>579</v>
      </c>
      <c r="I956" s="11" t="s">
        <v>8</v>
      </c>
    </row>
    <row r="957" spans="1:9" hidden="1">
      <c r="A957" s="9">
        <v>652</v>
      </c>
      <c r="B957" s="11" t="s">
        <v>1289</v>
      </c>
      <c r="C957" s="11" t="s">
        <v>1290</v>
      </c>
      <c r="D957" s="3" t="str">
        <f>VLOOKUP(B957,[1]Sheet1!$D:$H,3,)</f>
        <v>政府管理学院</v>
      </c>
      <c r="E957" s="3" t="str">
        <f>VLOOKUP(B957,[1]Sheet1!$D:$H,4,)</f>
        <v>信息管理与信息系统</v>
      </c>
      <c r="F957" s="3" t="str">
        <f>VLOOKUP(B957,[1]Sheet1!$D:$H,5,)</f>
        <v>本科-信息管理与信息系统2010-政管</v>
      </c>
      <c r="G957" s="3" t="str">
        <f>VLOOKUP(B957,[1]Sheet1!$D:$I,6,)</f>
        <v>CET6</v>
      </c>
      <c r="H957" s="9" t="s">
        <v>579</v>
      </c>
      <c r="I957" s="11" t="s">
        <v>8</v>
      </c>
    </row>
    <row r="958" spans="1:9" hidden="1">
      <c r="A958" s="9">
        <v>653</v>
      </c>
      <c r="B958" s="11" t="s">
        <v>1291</v>
      </c>
      <c r="C958" s="11" t="s">
        <v>1292</v>
      </c>
      <c r="D958" s="3" t="str">
        <f>VLOOKUP(B958,[1]Sheet1!$D:$H,3,)</f>
        <v>政府管理学院</v>
      </c>
      <c r="E958" s="3" t="str">
        <f>VLOOKUP(B958,[1]Sheet1!$D:$H,4,)</f>
        <v>信息管理与信息系统</v>
      </c>
      <c r="F958" s="3" t="str">
        <f>VLOOKUP(B958,[1]Sheet1!$D:$H,5,)</f>
        <v>本科-信息管理与信息系统2011-政管</v>
      </c>
      <c r="G958" s="3" t="str">
        <f>VLOOKUP(B958,[1]Sheet1!$D:$I,6,)</f>
        <v>CET6</v>
      </c>
      <c r="H958" s="9" t="s">
        <v>579</v>
      </c>
      <c r="I958" s="11" t="s">
        <v>8</v>
      </c>
    </row>
    <row r="959" spans="1:9" hidden="1">
      <c r="A959" s="9">
        <v>654</v>
      </c>
      <c r="B959" s="11" t="s">
        <v>1293</v>
      </c>
      <c r="C959" s="11" t="s">
        <v>1294</v>
      </c>
      <c r="D959" s="3" t="str">
        <f>VLOOKUP(B959,[1]Sheet1!$D:$H,3,)</f>
        <v>政府管理学院</v>
      </c>
      <c r="E959" s="3" t="str">
        <f>VLOOKUP(B959,[1]Sheet1!$D:$H,4,)</f>
        <v>信息管理与信息系统</v>
      </c>
      <c r="F959" s="3" t="str">
        <f>VLOOKUP(B959,[1]Sheet1!$D:$H,5,)</f>
        <v>本科-信息管理与信息系统2011-政管</v>
      </c>
      <c r="G959" s="3" t="str">
        <f>VLOOKUP(B959,[1]Sheet1!$D:$I,6,)</f>
        <v>CET6</v>
      </c>
      <c r="H959" s="9" t="s">
        <v>579</v>
      </c>
      <c r="I959" s="11" t="s">
        <v>8</v>
      </c>
    </row>
    <row r="960" spans="1:9" hidden="1">
      <c r="A960" s="9">
        <v>655</v>
      </c>
      <c r="B960" s="11" t="s">
        <v>1295</v>
      </c>
      <c r="C960" s="11" t="s">
        <v>1296</v>
      </c>
      <c r="D960" s="3" t="str">
        <f>VLOOKUP(B960,[1]Sheet1!$D:$H,3,)</f>
        <v>政府管理学院</v>
      </c>
      <c r="E960" s="3" t="str">
        <f>VLOOKUP(B960,[1]Sheet1!$D:$H,4,)</f>
        <v>信息管理与信息系统</v>
      </c>
      <c r="F960" s="3" t="str">
        <f>VLOOKUP(B960,[1]Sheet1!$D:$H,5,)</f>
        <v>本科-信息管理与信息系统2011-政管</v>
      </c>
      <c r="G960" s="3" t="str">
        <f>VLOOKUP(B960,[1]Sheet1!$D:$I,6,)</f>
        <v>CET6</v>
      </c>
      <c r="H960" s="9" t="s">
        <v>579</v>
      </c>
      <c r="I960" s="11" t="s">
        <v>8</v>
      </c>
    </row>
    <row r="961" spans="1:9" hidden="1">
      <c r="A961" s="9">
        <v>656</v>
      </c>
      <c r="B961" s="11" t="s">
        <v>1297</v>
      </c>
      <c r="C961" s="11" t="s">
        <v>1298</v>
      </c>
      <c r="D961" s="3" t="str">
        <f>VLOOKUP(B961,[1]Sheet1!$D:$H,3,)</f>
        <v>政府管理学院</v>
      </c>
      <c r="E961" s="3" t="str">
        <f>VLOOKUP(B961,[1]Sheet1!$D:$H,4,)</f>
        <v>公共事业管理</v>
      </c>
      <c r="F961" s="3" t="str">
        <f>VLOOKUP(B961,[1]Sheet1!$D:$H,5,)</f>
        <v>本科-公共事业管理2010-政管</v>
      </c>
      <c r="G961" s="3" t="str">
        <f>VLOOKUP(B961,[1]Sheet1!$D:$I,6,)</f>
        <v>CET6</v>
      </c>
      <c r="H961" s="9" t="s">
        <v>579</v>
      </c>
      <c r="I961" s="11" t="s">
        <v>8</v>
      </c>
    </row>
    <row r="962" spans="1:9" hidden="1">
      <c r="A962" s="9">
        <v>657</v>
      </c>
      <c r="B962" s="11" t="s">
        <v>1299</v>
      </c>
      <c r="C962" s="11" t="s">
        <v>1300</v>
      </c>
      <c r="D962" s="3" t="str">
        <f>VLOOKUP(B962,[1]Sheet1!$D:$H,3,)</f>
        <v>政府管理学院</v>
      </c>
      <c r="E962" s="3" t="str">
        <f>VLOOKUP(B962,[1]Sheet1!$D:$H,4,)</f>
        <v>公共事业管理</v>
      </c>
      <c r="F962" s="3" t="str">
        <f>VLOOKUP(B962,[1]Sheet1!$D:$H,5,)</f>
        <v>本科-公共事业管理2010-政管</v>
      </c>
      <c r="G962" s="3" t="str">
        <f>VLOOKUP(B962,[1]Sheet1!$D:$I,6,)</f>
        <v>CET6</v>
      </c>
      <c r="H962" s="9" t="s">
        <v>579</v>
      </c>
      <c r="I962" s="11" t="s">
        <v>8</v>
      </c>
    </row>
    <row r="963" spans="1:9" hidden="1">
      <c r="A963" s="9">
        <v>658</v>
      </c>
      <c r="B963" s="11" t="s">
        <v>1301</v>
      </c>
      <c r="C963" s="11" t="s">
        <v>1302</v>
      </c>
      <c r="D963" s="3" t="str">
        <f>VLOOKUP(B963,[1]Sheet1!$D:$H,3,)</f>
        <v>政府管理学院</v>
      </c>
      <c r="E963" s="3" t="str">
        <f>VLOOKUP(B963,[1]Sheet1!$D:$H,4,)</f>
        <v>公共事业管理</v>
      </c>
      <c r="F963" s="3" t="str">
        <f>VLOOKUP(B963,[1]Sheet1!$D:$H,5,)</f>
        <v>本科-公共事业管理2010-政管</v>
      </c>
      <c r="G963" s="3" t="str">
        <f>VLOOKUP(B963,[1]Sheet1!$D:$I,6,)</f>
        <v>CET6</v>
      </c>
      <c r="H963" s="9" t="s">
        <v>579</v>
      </c>
      <c r="I963" s="11" t="s">
        <v>8</v>
      </c>
    </row>
    <row r="964" spans="1:9" hidden="1">
      <c r="A964" s="9">
        <v>938</v>
      </c>
      <c r="B964" s="11" t="s">
        <v>1856</v>
      </c>
      <c r="C964" s="11" t="s">
        <v>1857</v>
      </c>
      <c r="D964" s="3" t="str">
        <f>VLOOKUP(B964,[1]Sheet1!$D:$H,3,)</f>
        <v>政府管理学院</v>
      </c>
      <c r="E964" s="3" t="str">
        <f>VLOOKUP(B964,[1]Sheet1!$D:$H,4,)</f>
        <v>公共管理硕士</v>
      </c>
      <c r="F964" s="3" t="str">
        <f>VLOOKUP(B964,[1]Sheet1!$D:$H,5,)</f>
        <v>研究生-政府管理学院2013</v>
      </c>
      <c r="G964" s="3" t="str">
        <f>VLOOKUP(B964,[1]Sheet1!$D:$I,6,)</f>
        <v>CET6</v>
      </c>
      <c r="H964" s="9" t="s">
        <v>579</v>
      </c>
      <c r="I964" s="11" t="s">
        <v>8</v>
      </c>
    </row>
    <row r="965" spans="1:9" hidden="1">
      <c r="A965" s="9">
        <v>962</v>
      </c>
      <c r="B965" s="11" t="s">
        <v>1904</v>
      </c>
      <c r="C965" s="11" t="s">
        <v>1905</v>
      </c>
      <c r="D965" s="3" t="str">
        <f>VLOOKUP(B965,[1]Sheet1!$D:$H,3,)</f>
        <v>政府管理学院</v>
      </c>
      <c r="E965" s="3" t="str">
        <f>VLOOKUP(B965,[1]Sheet1!$D:$H,4,)</f>
        <v>公共管理硕士</v>
      </c>
      <c r="F965" s="3" t="str">
        <f>VLOOKUP(B965,[1]Sheet1!$D:$H,5,)</f>
        <v>研究生-政府管理学院2013</v>
      </c>
      <c r="G965" s="3" t="str">
        <f>VLOOKUP(B965,[1]Sheet1!$D:$I,6,)</f>
        <v>CET6</v>
      </c>
      <c r="H965" s="9" t="s">
        <v>579</v>
      </c>
      <c r="I965" s="11" t="s">
        <v>8</v>
      </c>
    </row>
    <row r="966" spans="1:9" ht="14.25" hidden="1">
      <c r="A966" s="9">
        <v>984</v>
      </c>
      <c r="B966" s="13" t="s">
        <v>1942</v>
      </c>
      <c r="C966" s="6" t="s">
        <v>1945</v>
      </c>
      <c r="D966" s="12" t="s">
        <v>1977</v>
      </c>
      <c r="E966" s="12" t="s">
        <v>1978</v>
      </c>
      <c r="F966" s="3" t="s">
        <v>1979</v>
      </c>
      <c r="G966" s="3" t="s">
        <v>1953</v>
      </c>
      <c r="H966" s="9" t="s">
        <v>579</v>
      </c>
      <c r="I966" s="11" t="s">
        <v>8</v>
      </c>
    </row>
    <row r="967" spans="1:9" hidden="1">
      <c r="A967" s="9">
        <v>905</v>
      </c>
      <c r="B967" s="11" t="s">
        <v>1791</v>
      </c>
      <c r="C967" s="11" t="s">
        <v>1792</v>
      </c>
      <c r="D967" s="3" t="str">
        <f>VLOOKUP(B967,[1]Sheet1!$D:$H,3,)</f>
        <v>政治学与国际关系学院</v>
      </c>
      <c r="E967" s="3" t="str">
        <f>VLOOKUP(B967,[1]Sheet1!$D:$H,4,)</f>
        <v>马克思主义基本原理</v>
      </c>
      <c r="F967" s="3" t="str">
        <f>VLOOKUP(B967,[1]Sheet1!$D:$H,5,)</f>
        <v>研究生-政治学与国际关系学院2013</v>
      </c>
      <c r="G967" s="3" t="str">
        <f>VLOOKUP(B967,[1]Sheet1!$D:$I,6,)</f>
        <v>CET6</v>
      </c>
      <c r="H967" s="9" t="s">
        <v>579</v>
      </c>
      <c r="I967" s="11" t="s">
        <v>8</v>
      </c>
    </row>
    <row r="968" spans="1:9" hidden="1">
      <c r="A968" s="9">
        <v>906</v>
      </c>
      <c r="B968" s="11" t="s">
        <v>1793</v>
      </c>
      <c r="C968" s="11" t="s">
        <v>1794</v>
      </c>
      <c r="D968" s="3" t="str">
        <f>VLOOKUP(B968,[1]Sheet1!$D:$H,3,)</f>
        <v>政治学与国际关系学院</v>
      </c>
      <c r="E968" s="3" t="str">
        <f>VLOOKUP(B968,[1]Sheet1!$D:$H,4,)</f>
        <v>马克思主义基本原理</v>
      </c>
      <c r="F968" s="3" t="str">
        <f>VLOOKUP(B968,[1]Sheet1!$D:$H,5,)</f>
        <v>研究生-政治学与国际关系学院2013</v>
      </c>
      <c r="G968" s="3" t="str">
        <f>VLOOKUP(B968,[1]Sheet1!$D:$I,6,)</f>
        <v>CET6</v>
      </c>
      <c r="H968" s="9" t="s">
        <v>579</v>
      </c>
      <c r="I968" s="11" t="s">
        <v>8</v>
      </c>
    </row>
    <row r="969" spans="1:9" hidden="1">
      <c r="A969" s="9">
        <v>215</v>
      </c>
      <c r="B969" s="11" t="s">
        <v>435</v>
      </c>
      <c r="C969" s="11" t="s">
        <v>436</v>
      </c>
      <c r="D969" s="3" t="str">
        <f>VLOOKUP(B969,[1]Sheet1!$D:$H,3,)</f>
        <v>资源学院</v>
      </c>
      <c r="E969" s="3" t="str">
        <f>VLOOKUP(B969,[1]Sheet1!$D:$H,4,)</f>
        <v>资源环境科学</v>
      </c>
      <c r="F969" s="3" t="str">
        <f>VLOOKUP(B969,[1]Sheet1!$D:$H,5,)</f>
        <v>本科-资源环境科学2013-(本研一体培养班)</v>
      </c>
      <c r="G969" s="3" t="str">
        <f>VLOOKUP(B969,[1]Sheet1!$D:$I,6,)</f>
        <v>CET4</v>
      </c>
      <c r="H969" s="9" t="s">
        <v>7</v>
      </c>
      <c r="I969" s="11" t="s">
        <v>8</v>
      </c>
    </row>
    <row r="970" spans="1:9" hidden="1">
      <c r="A970" s="9">
        <v>277</v>
      </c>
      <c r="B970" s="11" t="s">
        <v>543</v>
      </c>
      <c r="C970" s="11" t="s">
        <v>544</v>
      </c>
      <c r="D970" s="3" t="str">
        <f>VLOOKUP(B970,[1]Sheet1!$D:$H,3,)</f>
        <v>资源学院</v>
      </c>
      <c r="E970" s="3" t="str">
        <f>VLOOKUP(B970,[1]Sheet1!$D:$H,4,)</f>
        <v>资源环境科学</v>
      </c>
      <c r="F970" s="3" t="str">
        <f>VLOOKUP(B970,[1]Sheet1!$D:$H,5,)</f>
        <v>本科-资源学院2012</v>
      </c>
      <c r="G970" s="3" t="str">
        <f>VLOOKUP(B970,[1]Sheet1!$D:$I,6,)</f>
        <v>CET4</v>
      </c>
      <c r="H970" s="9" t="s">
        <v>7</v>
      </c>
      <c r="I970" s="11" t="s">
        <v>8</v>
      </c>
    </row>
    <row r="971" spans="1:9" hidden="1">
      <c r="A971" s="9">
        <v>599</v>
      </c>
      <c r="B971" s="11" t="s">
        <v>1184</v>
      </c>
      <c r="C971" s="11" t="s">
        <v>1185</v>
      </c>
      <c r="D971" s="3" t="str">
        <f>VLOOKUP(B971,[1]Sheet1!$D:$H,3,)</f>
        <v>资源学院</v>
      </c>
      <c r="E971" s="3" t="str">
        <f>VLOOKUP(B971,[1]Sheet1!$D:$H,4,)</f>
        <v>资源科学与工程</v>
      </c>
      <c r="F971" s="3" t="str">
        <f>VLOOKUP(B971,[1]Sheet1!$D:$H,5,)</f>
        <v>本科-资源科学与工程2011</v>
      </c>
      <c r="G971" s="3" t="str">
        <f>VLOOKUP(B971,[1]Sheet1!$D:$I,6,)</f>
        <v>CET6</v>
      </c>
      <c r="H971" s="9" t="s">
        <v>579</v>
      </c>
      <c r="I971" s="11" t="s">
        <v>8</v>
      </c>
    </row>
    <row r="972" spans="1:9" hidden="1">
      <c r="A972" s="9">
        <v>600</v>
      </c>
      <c r="B972" s="11" t="s">
        <v>1186</v>
      </c>
      <c r="C972" s="11" t="s">
        <v>1187</v>
      </c>
      <c r="D972" s="3" t="str">
        <f>VLOOKUP(B972,[1]Sheet1!$D:$H,3,)</f>
        <v>资源学院</v>
      </c>
      <c r="E972" s="3" t="str">
        <f>VLOOKUP(B972,[1]Sheet1!$D:$H,4,)</f>
        <v>资源科学与工程</v>
      </c>
      <c r="F972" s="3" t="str">
        <f>VLOOKUP(B972,[1]Sheet1!$D:$H,5,)</f>
        <v>本科-资源科学与工程2011</v>
      </c>
      <c r="G972" s="3" t="str">
        <f>VLOOKUP(B972,[1]Sheet1!$D:$I,6,)</f>
        <v>CET6</v>
      </c>
      <c r="H972" s="9" t="s">
        <v>579</v>
      </c>
      <c r="I972" s="11" t="s">
        <v>8</v>
      </c>
    </row>
    <row r="973" spans="1:9" hidden="1">
      <c r="A973" s="9">
        <v>601</v>
      </c>
      <c r="B973" s="11" t="s">
        <v>1188</v>
      </c>
      <c r="C973" s="11" t="s">
        <v>1189</v>
      </c>
      <c r="D973" s="3" t="str">
        <f>VLOOKUP(B973,[1]Sheet1!$D:$H,3,)</f>
        <v>资源学院</v>
      </c>
      <c r="E973" s="3" t="str">
        <f>VLOOKUP(B973,[1]Sheet1!$D:$H,4,)</f>
        <v>资源科学与工程</v>
      </c>
      <c r="F973" s="3" t="str">
        <f>VLOOKUP(B973,[1]Sheet1!$D:$H,5,)</f>
        <v>本科-资源科学与工程2011</v>
      </c>
      <c r="G973" s="3" t="str">
        <f>VLOOKUP(B973,[1]Sheet1!$D:$I,6,)</f>
        <v>CET6</v>
      </c>
      <c r="H973" s="9" t="s">
        <v>579</v>
      </c>
      <c r="I973" s="11" t="s">
        <v>8</v>
      </c>
    </row>
    <row r="974" spans="1:9" hidden="1">
      <c r="A974" s="9">
        <v>602</v>
      </c>
      <c r="B974" s="11" t="s">
        <v>1190</v>
      </c>
      <c r="C974" s="11" t="s">
        <v>1191</v>
      </c>
      <c r="D974" s="3" t="str">
        <f>VLOOKUP(B974,[1]Sheet1!$D:$H,3,)</f>
        <v>资源学院</v>
      </c>
      <c r="E974" s="3" t="str">
        <f>VLOOKUP(B974,[1]Sheet1!$D:$H,4,)</f>
        <v>资源科学与工程</v>
      </c>
      <c r="F974" s="3" t="str">
        <f>VLOOKUP(B974,[1]Sheet1!$D:$H,5,)</f>
        <v>本科-资源科学与工程2011</v>
      </c>
      <c r="G974" s="3" t="str">
        <f>VLOOKUP(B974,[1]Sheet1!$D:$I,6,)</f>
        <v>CET6</v>
      </c>
      <c r="H974" s="9" t="s">
        <v>579</v>
      </c>
      <c r="I974" s="11" t="s">
        <v>8</v>
      </c>
    </row>
    <row r="975" spans="1:9" hidden="1">
      <c r="A975" s="9">
        <v>603</v>
      </c>
      <c r="B975" s="11" t="s">
        <v>1192</v>
      </c>
      <c r="C975" s="11" t="s">
        <v>1193</v>
      </c>
      <c r="D975" s="3" t="str">
        <f>VLOOKUP(B975,[1]Sheet1!$D:$H,3,)</f>
        <v>资源学院</v>
      </c>
      <c r="E975" s="3" t="str">
        <f>VLOOKUP(B975,[1]Sheet1!$D:$H,4,)</f>
        <v>资源科学与工程</v>
      </c>
      <c r="F975" s="3" t="str">
        <f>VLOOKUP(B975,[1]Sheet1!$D:$H,5,)</f>
        <v>本科-资源科学与工程2011</v>
      </c>
      <c r="G975" s="3" t="str">
        <f>VLOOKUP(B975,[1]Sheet1!$D:$I,6,)</f>
        <v>CET6</v>
      </c>
      <c r="H975" s="9" t="s">
        <v>579</v>
      </c>
      <c r="I975" s="11" t="s">
        <v>8</v>
      </c>
    </row>
    <row r="976" spans="1:9" hidden="1">
      <c r="A976" s="9">
        <v>659</v>
      </c>
      <c r="B976" s="11" t="s">
        <v>1303</v>
      </c>
      <c r="C976" s="11" t="s">
        <v>1304</v>
      </c>
      <c r="D976" s="3" t="str">
        <f>VLOOKUP(B976,[1]Sheet1!$D:$H,3,)</f>
        <v>资源学院</v>
      </c>
      <c r="E976" s="3" t="str">
        <f>VLOOKUP(B976,[1]Sheet1!$D:$H,4,)</f>
        <v>地图学与地理信息系统</v>
      </c>
      <c r="F976" s="3" t="str">
        <f>VLOOKUP(B976,[1]Sheet1!$D:$H,5,)</f>
        <v>研究生-资源学院2010</v>
      </c>
      <c r="G976" s="3" t="str">
        <f>VLOOKUP(B976,[1]Sheet1!$D:$I,6,)</f>
        <v>CET6</v>
      </c>
      <c r="H976" s="9" t="s">
        <v>579</v>
      </c>
      <c r="I976" s="11" t="s">
        <v>8</v>
      </c>
    </row>
    <row r="977" spans="1:9" hidden="1">
      <c r="A977" s="9">
        <v>869</v>
      </c>
      <c r="B977" s="11" t="s">
        <v>1720</v>
      </c>
      <c r="C977" s="11" t="s">
        <v>1721</v>
      </c>
      <c r="D977" s="3" t="str">
        <f>VLOOKUP(B977,[1]Sheet1!$D:$H,3,)</f>
        <v>资源学院</v>
      </c>
      <c r="E977" s="3" t="str">
        <f>VLOOKUP(B977,[1]Sheet1!$D:$H,4,)</f>
        <v>资源环境科学</v>
      </c>
      <c r="F977" s="3" t="str">
        <f>VLOOKUP(B977,[1]Sheet1!$D:$H,5,)</f>
        <v>本科-资源学院2012</v>
      </c>
      <c r="G977" s="3" t="str">
        <f>VLOOKUP(B977,[1]Sheet1!$D:$I,6,)</f>
        <v>CET6</v>
      </c>
      <c r="H977" s="9" t="s">
        <v>579</v>
      </c>
      <c r="I977" s="11" t="s">
        <v>8</v>
      </c>
    </row>
    <row r="978" spans="1:9" hidden="1">
      <c r="A978" s="9">
        <v>870</v>
      </c>
      <c r="B978" s="11" t="s">
        <v>1722</v>
      </c>
      <c r="C978" s="11" t="s">
        <v>1723</v>
      </c>
      <c r="D978" s="3" t="str">
        <f>VLOOKUP(B978,[1]Sheet1!$D:$H,3,)</f>
        <v>资源学院</v>
      </c>
      <c r="E978" s="3" t="str">
        <f>VLOOKUP(B978,[1]Sheet1!$D:$H,4,)</f>
        <v>资源环境科学</v>
      </c>
      <c r="F978" s="3" t="str">
        <f>VLOOKUP(B978,[1]Sheet1!$D:$H,5,)</f>
        <v>本科-资源学院2012</v>
      </c>
      <c r="G978" s="3" t="str">
        <f>VLOOKUP(B978,[1]Sheet1!$D:$I,6,)</f>
        <v>CET6</v>
      </c>
      <c r="H978" s="9" t="s">
        <v>579</v>
      </c>
      <c r="I978" s="11" t="s">
        <v>8</v>
      </c>
    </row>
    <row r="979" spans="1:9" hidden="1">
      <c r="A979" s="9">
        <v>916</v>
      </c>
      <c r="B979" s="11" t="s">
        <v>1813</v>
      </c>
      <c r="C979" s="11" t="s">
        <v>1814</v>
      </c>
      <c r="D979" s="3" t="str">
        <f>VLOOKUP(B979,[1]Sheet1!$D:$H,3,)</f>
        <v>资源学院</v>
      </c>
      <c r="E979" s="3" t="str">
        <f>VLOOKUP(B979,[1]Sheet1!$D:$H,4,)</f>
        <v>地图学与地理信息系统</v>
      </c>
      <c r="F979" s="3" t="str">
        <f>VLOOKUP(B979,[1]Sheet1!$D:$H,5,)</f>
        <v>研究生-资源学院2013</v>
      </c>
      <c r="G979" s="3" t="str">
        <f>VLOOKUP(B979,[1]Sheet1!$D:$I,6,)</f>
        <v>CET6</v>
      </c>
      <c r="H979" s="9" t="s">
        <v>579</v>
      </c>
      <c r="I979" s="11" t="s">
        <v>8</v>
      </c>
    </row>
    <row r="980" spans="1:9" hidden="1">
      <c r="A980" s="9">
        <v>924</v>
      </c>
      <c r="B980" s="11" t="s">
        <v>1828</v>
      </c>
      <c r="C980" s="11" t="s">
        <v>1829</v>
      </c>
      <c r="D980" s="3" t="str">
        <f>VLOOKUP(B980,[1]Sheet1!$D:$H,3,)</f>
        <v>资源学院</v>
      </c>
      <c r="E980" s="3" t="str">
        <f>VLOOKUP(B980,[1]Sheet1!$D:$H,4,)</f>
        <v>自然资源</v>
      </c>
      <c r="F980" s="3" t="str">
        <f>VLOOKUP(B980,[1]Sheet1!$D:$H,5,)</f>
        <v>研究生-资源学院2013</v>
      </c>
      <c r="G980" s="3" t="str">
        <f>VLOOKUP(B980,[1]Sheet1!$D:$I,6,)</f>
        <v>CET6</v>
      </c>
      <c r="H980" s="9" t="s">
        <v>579</v>
      </c>
      <c r="I980" s="11" t="s">
        <v>8</v>
      </c>
    </row>
    <row r="981" spans="1:9">
      <c r="H981" s="9"/>
    </row>
    <row r="982" spans="1:9">
      <c r="H982" s="9"/>
    </row>
    <row r="983" spans="1:9">
      <c r="H983" s="9"/>
    </row>
    <row r="984" spans="1:9">
      <c r="H984" s="9"/>
    </row>
  </sheetData>
  <autoFilter ref="A1:I980">
    <filterColumn colId="3">
      <filters>
        <filter val="瀚德学院"/>
        <filter val="经济与工商管理学院"/>
      </filters>
    </filterColumn>
    <filterColumn colId="5">
      <filters>
        <filter val="本科-法学(瀚实班)2013-法"/>
        <filter val="本科-法学(瀚实班)2013-西"/>
        <filter val="本科-工商管理2010"/>
        <filter val="本科-工商管理2013-(国际商务管理实验班)"/>
        <filter val="本科-国际经济与贸易(瀚实班)2013-德"/>
        <filter val="本科-国际经济与贸易2010"/>
        <filter val="本科-国际经济与贸易2011"/>
        <filter val="本科-会计学2010"/>
        <filter val="本科-会计学2011"/>
        <filter val="本科-金融学2010"/>
        <filter val="本科-金融学2011"/>
        <filter val="本科-金融学2013"/>
        <filter val="本科-经济学2010"/>
        <filter val="本科-经济学2011"/>
        <filter val="本科-经济学2013-(实验班)"/>
        <filter val="本科-经济与工商管理学院2012"/>
      </filters>
    </filterColumn>
    <sortState ref="A2:I988">
      <sortCondition ref="D1:D988"/>
    </sortState>
  </autoFilter>
  <phoneticPr fontId="20" type="noConversion"/>
  <conditionalFormatting sqref="B975:B98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3" sqref="K23"/>
    </sheetView>
  </sheetViews>
  <sheetFormatPr defaultRowHeight="13.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tyf</dc:creator>
  <cp:lastModifiedBy>Lenovo User</cp:lastModifiedBy>
  <dcterms:created xsi:type="dcterms:W3CDTF">2014-03-31T01:42:59Z</dcterms:created>
  <dcterms:modified xsi:type="dcterms:W3CDTF">2014-03-31T06:30:03Z</dcterms:modified>
</cp:coreProperties>
</file>